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Bertrand\Downloads\"/>
    </mc:Choice>
  </mc:AlternateContent>
  <bookViews>
    <workbookView xWindow="0" yWindow="0" windowWidth="16416" windowHeight="6792" activeTab="1"/>
  </bookViews>
  <sheets>
    <sheet name="DividendContenders" sheetId="1" r:id="rId1"/>
    <sheet name="DividendChallengers" sheetId="2" r:id="rId2"/>
    <sheet name="A Savoir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5" i="2" l="1"/>
  <c r="E495" i="2"/>
  <c r="C495" i="2"/>
  <c r="F231" i="1"/>
  <c r="E231" i="1"/>
  <c r="C231" i="1"/>
</calcChain>
</file>

<file path=xl/sharedStrings.xml><?xml version="1.0" encoding="utf-8"?>
<sst xmlns="http://schemas.openxmlformats.org/spreadsheetml/2006/main" count="1449" uniqueCount="1441">
  <si>
    <t>Société</t>
  </si>
  <si>
    <t>Ticker/Symbol</t>
  </si>
  <si>
    <t>Nbre année</t>
  </si>
  <si>
    <t>Source :</t>
  </si>
  <si>
    <t>LA LISTE DES "DIVIDEND CONTENDERS"</t>
  </si>
  <si>
    <t>Energy Transfer Equity LP</t>
  </si>
  <si>
    <t>ETE</t>
  </si>
  <si>
    <t>AmeriGas Partners LP</t>
  </si>
  <si>
    <t>APU</t>
  </si>
  <si>
    <t>Genesis Energy LP</t>
  </si>
  <si>
    <t>GEL</t>
  </si>
  <si>
    <t>Vector Group Ltd.</t>
  </si>
  <si>
    <t>VGR</t>
  </si>
  <si>
    <t>Omega Healthcare Investors</t>
  </si>
  <si>
    <t>OHI</t>
  </si>
  <si>
    <t>ONEOK Inc.</t>
  </si>
  <si>
    <t>OKE</t>
  </si>
  <si>
    <t>Holly Energy Partners LP</t>
  </si>
  <si>
    <t>HEP</t>
  </si>
  <si>
    <t>Transmontaigne Partners LP</t>
  </si>
  <si>
    <t>TLP</t>
  </si>
  <si>
    <t>Buckeye Partners LP</t>
  </si>
  <si>
    <t>BPL</t>
  </si>
  <si>
    <t>TC Pipelines LP</t>
  </si>
  <si>
    <t>TCP</t>
  </si>
  <si>
    <t>W.P. Carey Inc.</t>
  </si>
  <si>
    <t>WPC</t>
  </si>
  <si>
    <t>Enterprise Products Partners LP</t>
  </si>
  <si>
    <t>EPD</t>
  </si>
  <si>
    <t>National Health Investors</t>
  </si>
  <si>
    <t>NHI</t>
  </si>
  <si>
    <t>Spectra Energy Partners LP</t>
  </si>
  <si>
    <t>SEP</t>
  </si>
  <si>
    <t>Urstadt Biddle Properties</t>
  </si>
  <si>
    <t>UBA</t>
  </si>
  <si>
    <t>Welltower Inc.</t>
  </si>
  <si>
    <t>HCN</t>
  </si>
  <si>
    <t>CenterPoint Energy</t>
  </si>
  <si>
    <t>CNP</t>
  </si>
  <si>
    <t>Southern Company</t>
  </si>
  <si>
    <t>SO</t>
  </si>
  <si>
    <t>Magellan Midstream Partners LP</t>
  </si>
  <si>
    <t>MMP</t>
  </si>
  <si>
    <t>Verizon Communications</t>
  </si>
  <si>
    <t>VZ</t>
  </si>
  <si>
    <t>Norwood Financial</t>
  </si>
  <si>
    <t>NWFL</t>
  </si>
  <si>
    <t>Qualcomm Inc.</t>
  </si>
  <si>
    <t>QCOM</t>
  </si>
  <si>
    <t>Duke Energy Corp.</t>
  </si>
  <si>
    <t>DUK</t>
  </si>
  <si>
    <t>PPL Corp.</t>
  </si>
  <si>
    <t>PPL</t>
  </si>
  <si>
    <t>Realty Income Corp.</t>
  </si>
  <si>
    <t>O</t>
  </si>
  <si>
    <t>Digital Realty Trust</t>
  </si>
  <si>
    <t>DLR</t>
  </si>
  <si>
    <t>Caterpillar Inc.</t>
  </si>
  <si>
    <t>CAT</t>
  </si>
  <si>
    <t>Westwood Holdings Group Inc.</t>
  </si>
  <si>
    <t>WHG</t>
  </si>
  <si>
    <t>Cambridge Bancorp</t>
  </si>
  <si>
    <t>CATC</t>
  </si>
  <si>
    <t>D</t>
  </si>
  <si>
    <t>Occidental Petroleum</t>
  </si>
  <si>
    <t>OXY</t>
  </si>
  <si>
    <t>Meredith Corp.</t>
  </si>
  <si>
    <t>MDP</t>
  </si>
  <si>
    <t>International Business Machines</t>
  </si>
  <si>
    <t>IBM</t>
  </si>
  <si>
    <t>South Jersey Industries</t>
  </si>
  <si>
    <t>SJI</t>
  </si>
  <si>
    <t>Inmarsat plc</t>
  </si>
  <si>
    <t>IMASF</t>
  </si>
  <si>
    <t>Compass Minerals International</t>
  </si>
  <si>
    <t>CMP</t>
  </si>
  <si>
    <t>Tanger Factory Outlet Centers</t>
  </si>
  <si>
    <t>SKT</t>
  </si>
  <si>
    <t>Donegal Group Inc. A</t>
  </si>
  <si>
    <t>DGICA</t>
  </si>
  <si>
    <t>CCFNB Bancorp Inc.</t>
  </si>
  <si>
    <t>CCFN</t>
  </si>
  <si>
    <t>RGC Resources Inc.</t>
  </si>
  <si>
    <t>RGCO</t>
  </si>
  <si>
    <t>Armanino Foods of Distinction Inc.</t>
  </si>
  <si>
    <t>AMNF</t>
  </si>
  <si>
    <t>Arrow Financial Corp.</t>
  </si>
  <si>
    <t>AROW</t>
  </si>
  <si>
    <t>Muncy Bank Financial Inc.</t>
  </si>
  <si>
    <t>MYBF</t>
  </si>
  <si>
    <t>Enbridge Inc.</t>
  </si>
  <si>
    <t>ENB</t>
  </si>
  <si>
    <t>NorthWestern Corp.</t>
  </si>
  <si>
    <t>NWE</t>
  </si>
  <si>
    <t>Best Buy Corp.</t>
  </si>
  <si>
    <t>BBY</t>
  </si>
  <si>
    <t>Nu Skin Enterprises Inc.</t>
  </si>
  <si>
    <t>NUS</t>
  </si>
  <si>
    <t>Citizens Financial Services</t>
  </si>
  <si>
    <t>CZFS</t>
  </si>
  <si>
    <t>Isabella Bank Corp.</t>
  </si>
  <si>
    <t>ISBA</t>
  </si>
  <si>
    <t>Avista Corp.</t>
  </si>
  <si>
    <t>AVA</t>
  </si>
  <si>
    <t>Donegal Group Inc. B</t>
  </si>
  <si>
    <t>DGICB</t>
  </si>
  <si>
    <t>WEC</t>
  </si>
  <si>
    <t>Xcel Energy</t>
  </si>
  <si>
    <t>XEL</t>
  </si>
  <si>
    <t>National Bankshares</t>
  </si>
  <si>
    <t>NKSH</t>
  </si>
  <si>
    <t>Cullen/Frost Bankers</t>
  </si>
  <si>
    <t>CFR</t>
  </si>
  <si>
    <t>Maxim Integrated Products</t>
  </si>
  <si>
    <t>MXIM</t>
  </si>
  <si>
    <t>SCANA Corp.</t>
  </si>
  <si>
    <t>SCG</t>
  </si>
  <si>
    <t>Cummins Inc.</t>
  </si>
  <si>
    <t>CMI</t>
  </si>
  <si>
    <t>Alliant Energy Corp.</t>
  </si>
  <si>
    <t>LNT</t>
  </si>
  <si>
    <t>Thomson Reuters Corp.</t>
  </si>
  <si>
    <t>TRI</t>
  </si>
  <si>
    <t>Auburn National Bancorp</t>
  </si>
  <si>
    <t>AUBN</t>
  </si>
  <si>
    <t>Artesian Resources</t>
  </si>
  <si>
    <t>ARTNA</t>
  </si>
  <si>
    <t>Bank of Utica</t>
  </si>
  <si>
    <t>BKUTK</t>
  </si>
  <si>
    <t>Portland General Electric Co.</t>
  </si>
  <si>
    <t>POR</t>
  </si>
  <si>
    <t>Delta Natural Gas</t>
  </si>
  <si>
    <t>DGAS</t>
  </si>
  <si>
    <t>Eversource Energy</t>
  </si>
  <si>
    <t>ES</t>
  </si>
  <si>
    <t>Southside Bancshares</t>
  </si>
  <si>
    <t>SBSI</t>
  </si>
  <si>
    <t>Farmers and Merchants Bancorp</t>
  </si>
  <si>
    <t>FMAO</t>
  </si>
  <si>
    <t>Landmark Bancorp Inc.</t>
  </si>
  <si>
    <t>LARK</t>
  </si>
  <si>
    <t>Ameriprise Financial Inc.</t>
  </si>
  <si>
    <t>AMP</t>
  </si>
  <si>
    <t>Bar Harbor Bankshares</t>
  </si>
  <si>
    <t>BHB</t>
  </si>
  <si>
    <t>Xilinx Inc.</t>
  </si>
  <si>
    <t>XLNX</t>
  </si>
  <si>
    <t>First Robinson Financial Corp.</t>
  </si>
  <si>
    <t>FRFC</t>
  </si>
  <si>
    <t>CMS Energy Corp.</t>
  </si>
  <si>
    <t>CMS</t>
  </si>
  <si>
    <t>Flowers Foods</t>
  </si>
  <si>
    <t>FLO</t>
  </si>
  <si>
    <t>Cracker Barrel Old Country</t>
  </si>
  <si>
    <t>CBRL</t>
  </si>
  <si>
    <t>General Mills</t>
  </si>
  <si>
    <t>GIS</t>
  </si>
  <si>
    <t>Bob Evans Farms</t>
  </si>
  <si>
    <t>BOBE</t>
  </si>
  <si>
    <t>Analog Devices Inc.</t>
  </si>
  <si>
    <t>ADI</t>
  </si>
  <si>
    <t>NEE</t>
  </si>
  <si>
    <t>Microchip Technology Inc.</t>
  </si>
  <si>
    <t>MCHP</t>
  </si>
  <si>
    <t>Westar Energy</t>
  </si>
  <si>
    <t>WR</t>
  </si>
  <si>
    <t>Sempra Energy</t>
  </si>
  <si>
    <t>SRE</t>
  </si>
  <si>
    <t>Essex Property Trust</t>
  </si>
  <si>
    <t>ESS</t>
  </si>
  <si>
    <t>Republic Bancorp KY</t>
  </si>
  <si>
    <t>RBCAA</t>
  </si>
  <si>
    <t>Microsoft Corp.</t>
  </si>
  <si>
    <t>MSFT</t>
  </si>
  <si>
    <t>BOK Financial Corp.</t>
  </si>
  <si>
    <t>BOKF</t>
  </si>
  <si>
    <t>Northeast Indiana Bancorp</t>
  </si>
  <si>
    <t>NIDB</t>
  </si>
  <si>
    <t>Lockheed Martin</t>
  </si>
  <si>
    <t>LMT</t>
  </si>
  <si>
    <t>Owens &amp; Minor Inc.</t>
  </si>
  <si>
    <t>OMI</t>
  </si>
  <si>
    <t>Waste Management</t>
  </si>
  <si>
    <t>WM</t>
  </si>
  <si>
    <t>Southwest Gas Corp.</t>
  </si>
  <si>
    <t>SWX</t>
  </si>
  <si>
    <t>Brinker International</t>
  </si>
  <si>
    <t>EAT</t>
  </si>
  <si>
    <t>Edison International</t>
  </si>
  <si>
    <t>EIX</t>
  </si>
  <si>
    <t>New Jersey Resources</t>
  </si>
  <si>
    <t>NJR</t>
  </si>
  <si>
    <t>Lyons Bancorp Inc.</t>
  </si>
  <si>
    <t>LYBC</t>
  </si>
  <si>
    <t>Texas Instruments</t>
  </si>
  <si>
    <t>TXN</t>
  </si>
  <si>
    <t>CSX Corp.</t>
  </si>
  <si>
    <t>CSX</t>
  </si>
  <si>
    <t>Axis Capital Holdings Ltd.</t>
  </si>
  <si>
    <t>AXS</t>
  </si>
  <si>
    <t>First of Long Island Corp.</t>
  </si>
  <si>
    <t>FLIC</t>
  </si>
  <si>
    <t>Kellogg Company</t>
  </si>
  <si>
    <t>K</t>
  </si>
  <si>
    <t>Infinity Property &amp; Casualty</t>
  </si>
  <si>
    <t>IPCC</t>
  </si>
  <si>
    <t>Fastenal Company</t>
  </si>
  <si>
    <t>FAST</t>
  </si>
  <si>
    <t>Praxair Inc.</t>
  </si>
  <si>
    <t>PX</t>
  </si>
  <si>
    <t>Republic Services Inc.</t>
  </si>
  <si>
    <t>RSG</t>
  </si>
  <si>
    <t>United Technologies</t>
  </si>
  <si>
    <t>UTX</t>
  </si>
  <si>
    <t>Oil-Dri Corp. of America</t>
  </si>
  <si>
    <t>ODC</t>
  </si>
  <si>
    <t>Williams-Sonoma Inc.</t>
  </si>
  <si>
    <t>WSM</t>
  </si>
  <si>
    <t>Harris Corp.</t>
  </si>
  <si>
    <t>HRS</t>
  </si>
  <si>
    <t>National Healthcare Corp.</t>
  </si>
  <si>
    <t>NHC</t>
  </si>
  <si>
    <t>Equity LifeStyle Properties</t>
  </si>
  <si>
    <t>ELS</t>
  </si>
  <si>
    <t>Minden Bancorp Inc.</t>
  </si>
  <si>
    <t>MDNB</t>
  </si>
  <si>
    <t>Travelers Companies</t>
  </si>
  <si>
    <t>TRV</t>
  </si>
  <si>
    <t>Bunge Limited</t>
  </si>
  <si>
    <t>BG</t>
  </si>
  <si>
    <t>C.H. Robinson Worldwide</t>
  </si>
  <si>
    <t>CHRW</t>
  </si>
  <si>
    <t>John Wiley &amp; Sons Inc.</t>
  </si>
  <si>
    <t>JW-A</t>
  </si>
  <si>
    <t>AmTrust Financial Services Inc.</t>
  </si>
  <si>
    <t>AFSI</t>
  </si>
  <si>
    <t>Hasbro Inc.</t>
  </si>
  <si>
    <t>HAS</t>
  </si>
  <si>
    <t>Acme United Corp.</t>
  </si>
  <si>
    <t>ACU</t>
  </si>
  <si>
    <t>Ryder System</t>
  </si>
  <si>
    <t>R</t>
  </si>
  <si>
    <t>Assurant Inc.</t>
  </si>
  <si>
    <t>AIZ</t>
  </si>
  <si>
    <t>Chubb Limited</t>
  </si>
  <si>
    <t>CB</t>
  </si>
  <si>
    <t>Raytheon Company</t>
  </si>
  <si>
    <t>RTN</t>
  </si>
  <si>
    <t>BancFirst Corp. OK</t>
  </si>
  <si>
    <t>BANF</t>
  </si>
  <si>
    <t>Robert Half International Inc.</t>
  </si>
  <si>
    <t>RHI</t>
  </si>
  <si>
    <t>Eagle Bancorp Montana Inc.</t>
  </si>
  <si>
    <t>EBMT</t>
  </si>
  <si>
    <t>Prosperity Bancshares</t>
  </si>
  <si>
    <t>PB</t>
  </si>
  <si>
    <t>Polaris Industries</t>
  </si>
  <si>
    <t>PII</t>
  </si>
  <si>
    <t>Tiffany &amp; Company</t>
  </si>
  <si>
    <t>TIF</t>
  </si>
  <si>
    <t>Ritchie Brothers Auctioneers Inc.</t>
  </si>
  <si>
    <t>RBA</t>
  </si>
  <si>
    <t>MSC Industrial Direct Co. Inc.</t>
  </si>
  <si>
    <t>MSM</t>
  </si>
  <si>
    <t>Enterprise Bancorp Inc.</t>
  </si>
  <si>
    <t>EBTC</t>
  </si>
  <si>
    <t>Hanover Insurance Group (The)</t>
  </si>
  <si>
    <t>THG</t>
  </si>
  <si>
    <t>LLL</t>
  </si>
  <si>
    <t>J.M. Smucker Co.</t>
  </si>
  <si>
    <t>SJM</t>
  </si>
  <si>
    <t>York Water Company</t>
  </si>
  <si>
    <t>YORW</t>
  </si>
  <si>
    <t>Hawkins Inc.</t>
  </si>
  <si>
    <t>HWKN</t>
  </si>
  <si>
    <t>Lincoln Electric Holdings</t>
  </si>
  <si>
    <t>LECO</t>
  </si>
  <si>
    <t>Bank of Marin Bancorp</t>
  </si>
  <si>
    <t>BMRC</t>
  </si>
  <si>
    <t>Cardinal Health Inc.</t>
  </si>
  <si>
    <t>CAH</t>
  </si>
  <si>
    <t>Accenture plc</t>
  </si>
  <si>
    <t>ACN</t>
  </si>
  <si>
    <t>Chesapeake Utilities</t>
  </si>
  <si>
    <t>CPK</t>
  </si>
  <si>
    <t>Healthcare Services Group Inc.</t>
  </si>
  <si>
    <t>HCSG</t>
  </si>
  <si>
    <t>International Flavors &amp; Fragrances</t>
  </si>
  <si>
    <t>IFF</t>
  </si>
  <si>
    <t>Andersons Inc. (The)</t>
  </si>
  <si>
    <t>ANDE</t>
  </si>
  <si>
    <t>Albemarle Corp.</t>
  </si>
  <si>
    <t>ALB</t>
  </si>
  <si>
    <t>PSB Holdings Inc.</t>
  </si>
  <si>
    <t>PSBQ</t>
  </si>
  <si>
    <t>ATNI</t>
  </si>
  <si>
    <t>Cass Information Systems Inc.</t>
  </si>
  <si>
    <t>CASS</t>
  </si>
  <si>
    <t>Smith &amp; Nephew plc</t>
  </si>
  <si>
    <t>SNN</t>
  </si>
  <si>
    <t>Dun &amp; Bradstreet Corp.</t>
  </si>
  <si>
    <t>DNB</t>
  </si>
  <si>
    <t>CVS Health Corp.</t>
  </si>
  <si>
    <t>CVS</t>
  </si>
  <si>
    <t>Graco Inc.</t>
  </si>
  <si>
    <t>GGG</t>
  </si>
  <si>
    <t>Honat Bancorp Inc.</t>
  </si>
  <si>
    <t>HONT</t>
  </si>
  <si>
    <t>American Financial Group Inc.</t>
  </si>
  <si>
    <t>AFG</t>
  </si>
  <si>
    <t>Sensient Technologies Corp.</t>
  </si>
  <si>
    <t>SXT</t>
  </si>
  <si>
    <t>Canadian National Railway</t>
  </si>
  <si>
    <t>CNI</t>
  </si>
  <si>
    <t>AmerisourceBergen Corp.</t>
  </si>
  <si>
    <t>ABC</t>
  </si>
  <si>
    <t>AptarGroup Inc.</t>
  </si>
  <si>
    <t>ATR</t>
  </si>
  <si>
    <t>NewMarket Corp.</t>
  </si>
  <si>
    <t>NEU</t>
  </si>
  <si>
    <t>American Equity Investment Life Holding Co.</t>
  </si>
  <si>
    <t>AEL</t>
  </si>
  <si>
    <t>Flowserve Corp.</t>
  </si>
  <si>
    <t>FLS</t>
  </si>
  <si>
    <t>Utah Medical Products Inc.</t>
  </si>
  <si>
    <t>UTMD</t>
  </si>
  <si>
    <t>Northrop Grumman</t>
  </si>
  <si>
    <t>NOC</t>
  </si>
  <si>
    <t>J&amp;J Snack Foods Corp.</t>
  </si>
  <si>
    <t>JJSF</t>
  </si>
  <si>
    <t>Church &amp; Dwight</t>
  </si>
  <si>
    <t>CHD</t>
  </si>
  <si>
    <t>Bank of the Ozarks Inc.</t>
  </si>
  <si>
    <t>OZRK</t>
  </si>
  <si>
    <t>Regal Beloit Corp.</t>
  </si>
  <si>
    <t>RBC</t>
  </si>
  <si>
    <t>Rollins Inc.</t>
  </si>
  <si>
    <t>ROL</t>
  </si>
  <si>
    <t>Thomasville Bancshares Inc.</t>
  </si>
  <si>
    <t>THVB</t>
  </si>
  <si>
    <t>Royal Gold Inc.</t>
  </si>
  <si>
    <t>RGLD</t>
  </si>
  <si>
    <t>Lindsay Corp.</t>
  </si>
  <si>
    <t>LNN</t>
  </si>
  <si>
    <t>Expeditors International</t>
  </si>
  <si>
    <t>EXPD</t>
  </si>
  <si>
    <t>Westlake Chemical Corp.</t>
  </si>
  <si>
    <t>WLK</t>
  </si>
  <si>
    <t>STE</t>
  </si>
  <si>
    <t>Brown &amp; Brown Inc.</t>
  </si>
  <si>
    <t>BRO</t>
  </si>
  <si>
    <t>Stryker Corp.</t>
  </si>
  <si>
    <t>SYK</t>
  </si>
  <si>
    <t>TJX Companies Inc.</t>
  </si>
  <si>
    <t>TJX</t>
  </si>
  <si>
    <t>Silgan Holdings Inc.</t>
  </si>
  <si>
    <t>SLGN</t>
  </si>
  <si>
    <t>A.O. Smith Corp.</t>
  </si>
  <si>
    <t>AOS</t>
  </si>
  <si>
    <t>International Speedway Corp.</t>
  </si>
  <si>
    <t>ISCA</t>
  </si>
  <si>
    <t>Costco Wholesale</t>
  </si>
  <si>
    <t>COST</t>
  </si>
  <si>
    <t>Kroger Company</t>
  </si>
  <si>
    <t>KR</t>
  </si>
  <si>
    <t>Factset Research System Inc.</t>
  </si>
  <si>
    <t>FDS</t>
  </si>
  <si>
    <t>Columbia Sportswear Co.</t>
  </si>
  <si>
    <t>COLM</t>
  </si>
  <si>
    <t>Matthews International</t>
  </si>
  <si>
    <t>MATW</t>
  </si>
  <si>
    <t>RenaissanceRe Holdings</t>
  </si>
  <si>
    <t>RNR</t>
  </si>
  <si>
    <t>Nike Inc.</t>
  </si>
  <si>
    <t>NKE</t>
  </si>
  <si>
    <t>JB Hunt Transport Services Inc.</t>
  </si>
  <si>
    <t>JBHT</t>
  </si>
  <si>
    <t>Torchmark Corp.</t>
  </si>
  <si>
    <t>TMK</t>
  </si>
  <si>
    <t>Ross Stores Inc.</t>
  </si>
  <si>
    <t>ROST</t>
  </si>
  <si>
    <t>Atrion Corp.</t>
  </si>
  <si>
    <t>ATRI</t>
  </si>
  <si>
    <t>Monro Muffler Brake Inc.</t>
  </si>
  <si>
    <t>MNRO</t>
  </si>
  <si>
    <t>W.R. Berkley Corp.</t>
  </si>
  <si>
    <t>WRB</t>
  </si>
  <si>
    <t>Casey's General Stores Inc.</t>
  </si>
  <si>
    <t>CASY</t>
  </si>
  <si>
    <t>VSE Corp.</t>
  </si>
  <si>
    <t>VSEC</t>
  </si>
  <si>
    <t>Roper Technologies Inc.</t>
  </si>
  <si>
    <t>ROP</t>
  </si>
  <si>
    <t>FedEx Corp.</t>
  </si>
  <si>
    <t>FDX</t>
  </si>
  <si>
    <t>Perrigo Company plc</t>
  </si>
  <si>
    <t>PRGO</t>
  </si>
  <si>
    <t>HDFC Bank Limited</t>
  </si>
  <si>
    <t>HDB</t>
  </si>
  <si>
    <t>Landstar System Inc.</t>
  </si>
  <si>
    <t>LSTR</t>
  </si>
  <si>
    <t>Aaron's Inc.</t>
  </si>
  <si>
    <t>AAN</t>
  </si>
  <si>
    <t>Shire plc</t>
  </si>
  <si>
    <t>SHPG</t>
  </si>
  <si>
    <t>Texas Pacific Land Trust</t>
  </si>
  <si>
    <t>TPL</t>
  </si>
  <si>
    <t>Croissance moyen annuel du dividende sur 5 ans</t>
  </si>
  <si>
    <t>LA LISTE DES "DIVIDEND CHALLENGERS"</t>
  </si>
  <si>
    <t>Golar LNG Partners LP</t>
  </si>
  <si>
    <t>GMLP</t>
  </si>
  <si>
    <t>EnLink Midstream Partners LP</t>
  </si>
  <si>
    <t>ENLK</t>
  </si>
  <si>
    <t>Sunoco LP</t>
  </si>
  <si>
    <t>SUN</t>
  </si>
  <si>
    <t>Waddell &amp; Reed Financial Inc.</t>
  </si>
  <si>
    <t>WDR</t>
  </si>
  <si>
    <t>Targa Resources Corp.</t>
  </si>
  <si>
    <t>TRGP</t>
  </si>
  <si>
    <t>Hospitality Properties Trust</t>
  </si>
  <si>
    <t>HPT</t>
  </si>
  <si>
    <t>Sabra Health Care REIT Inc.</t>
  </si>
  <si>
    <t>SBRA</t>
  </si>
  <si>
    <t>Lexington Realty Trust</t>
  </si>
  <si>
    <t>LXP</t>
  </si>
  <si>
    <t>LaSalle Hotel Properties</t>
  </si>
  <si>
    <t>LHO</t>
  </si>
  <si>
    <t>EnLink Midstream LLC</t>
  </si>
  <si>
    <t>ENLC</t>
  </si>
  <si>
    <t>One Liberty Properties Inc.</t>
  </si>
  <si>
    <t>OLP</t>
  </si>
  <si>
    <t>STAG Industrial Inc.</t>
  </si>
  <si>
    <t>STAG</t>
  </si>
  <si>
    <t>Main Street Capital Corp.</t>
  </si>
  <si>
    <t>MAIN</t>
  </si>
  <si>
    <t>Sotherly Hotels Inc.</t>
  </si>
  <si>
    <t>SOHO</t>
  </si>
  <si>
    <t>Western Gas Partners LP</t>
  </si>
  <si>
    <t>WES</t>
  </si>
  <si>
    <t>Macquarie Infrastructure Company LLC</t>
  </si>
  <si>
    <t>MIC</t>
  </si>
  <si>
    <t>Chesapeake Lodging Trust</t>
  </si>
  <si>
    <t>CHSP</t>
  </si>
  <si>
    <t>Las Vegas Sands Corp.</t>
  </si>
  <si>
    <t>LVS</t>
  </si>
  <si>
    <t>RLJ Lodging Trust</t>
  </si>
  <si>
    <t>RLJ</t>
  </si>
  <si>
    <t>Preferred Apartment Communities Inc.</t>
  </si>
  <si>
    <t>APTS</t>
  </si>
  <si>
    <t>Chatham Lodging Trust</t>
  </si>
  <si>
    <t>CLDT</t>
  </si>
  <si>
    <t>BT Group plc</t>
  </si>
  <si>
    <t>BT</t>
  </si>
  <si>
    <t>EPR Properties</t>
  </si>
  <si>
    <t>EPR</t>
  </si>
  <si>
    <t>Cedar Fair LP</t>
  </si>
  <si>
    <t>FUN</t>
  </si>
  <si>
    <t>Brookfield Infrastructure Partners LP</t>
  </si>
  <si>
    <t>BIP</t>
  </si>
  <si>
    <t>Iron Mountain Inc.</t>
  </si>
  <si>
    <t>IRM</t>
  </si>
  <si>
    <t>DuPont Fabros Technology Inc.</t>
  </si>
  <si>
    <t>DFT</t>
  </si>
  <si>
    <t>Ventas Inc.</t>
  </si>
  <si>
    <t>VTR</t>
  </si>
  <si>
    <t>LTC Properties Inc.</t>
  </si>
  <si>
    <t>LTC</t>
  </si>
  <si>
    <t>Maiden Holdings Ltd.</t>
  </si>
  <si>
    <t>MHLD</t>
  </si>
  <si>
    <t>Kohl's Corp.</t>
  </si>
  <si>
    <t>KSS</t>
  </si>
  <si>
    <t>GameStop Corp.</t>
  </si>
  <si>
    <t>GME</t>
  </si>
  <si>
    <t>Aircastle Limited</t>
  </si>
  <si>
    <t>AYR</t>
  </si>
  <si>
    <t>DDR Corp.</t>
  </si>
  <si>
    <t>DDR</t>
  </si>
  <si>
    <t>Emclaire Financial Corp.</t>
  </si>
  <si>
    <t>EMCF</t>
  </si>
  <si>
    <t>Northwest Bancshares Inc.</t>
  </si>
  <si>
    <t>NWBI</t>
  </si>
  <si>
    <t>Lazard Limited</t>
  </si>
  <si>
    <t>LAZ</t>
  </si>
  <si>
    <t>Philip Morris International</t>
  </si>
  <si>
    <t>PM</t>
  </si>
  <si>
    <t>Domtar Corp.</t>
  </si>
  <si>
    <t>UFS</t>
  </si>
  <si>
    <t>Douglas Dynamics Inc.</t>
  </si>
  <si>
    <t>PLOW</t>
  </si>
  <si>
    <t>Valero Energy Corp.</t>
  </si>
  <si>
    <t>VLO</t>
  </si>
  <si>
    <t>B&amp;G Foods Inc.</t>
  </si>
  <si>
    <t>BGS</t>
  </si>
  <si>
    <t>International Paper Co.</t>
  </si>
  <si>
    <t>IP</t>
  </si>
  <si>
    <t>Umpqua Holdings Corp.</t>
  </si>
  <si>
    <t>UMPQ</t>
  </si>
  <si>
    <t>HP Inc.</t>
  </si>
  <si>
    <t>HPQ</t>
  </si>
  <si>
    <t>Pope Resources LP</t>
  </si>
  <si>
    <t>POPE</t>
  </si>
  <si>
    <t>Malaga Financial Corp.</t>
  </si>
  <si>
    <t>MLGF</t>
  </si>
  <si>
    <t>Weingarten Realty Investors</t>
  </si>
  <si>
    <t>WRI</t>
  </si>
  <si>
    <t>AES Corp.</t>
  </si>
  <si>
    <t>AES</t>
  </si>
  <si>
    <t>PetMed Express Inc.</t>
  </si>
  <si>
    <t>PETS</t>
  </si>
  <si>
    <t>Washington Trust Bancorp Inc.</t>
  </si>
  <si>
    <t>WASH</t>
  </si>
  <si>
    <t>QNB Corp.</t>
  </si>
  <si>
    <t>QNBC</t>
  </si>
  <si>
    <t>Old National Bancorp</t>
  </si>
  <si>
    <t>ONB</t>
  </si>
  <si>
    <t>Six Flags Entertainment Corp.</t>
  </si>
  <si>
    <t>SIX</t>
  </si>
  <si>
    <t>Weyerhaeuser Company</t>
  </si>
  <si>
    <t>WY</t>
  </si>
  <si>
    <t>Marlin Business Services Corp.</t>
  </si>
  <si>
    <t>MRLN</t>
  </si>
  <si>
    <t>Cisco Systems Inc.</t>
  </si>
  <si>
    <t>CSCO</t>
  </si>
  <si>
    <t>LyondellBasell Industries NV</t>
  </si>
  <si>
    <t>LYB</t>
  </si>
  <si>
    <t>EQT Midstream Partners LP</t>
  </si>
  <si>
    <t>EQM</t>
  </si>
  <si>
    <t>Education Realty Trust Inc.</t>
  </si>
  <si>
    <t>EDR</t>
  </si>
  <si>
    <t>OGE Energy Corp.</t>
  </si>
  <si>
    <t>OGE</t>
  </si>
  <si>
    <t>Camden Property Trust</t>
  </si>
  <si>
    <t>CPT</t>
  </si>
  <si>
    <t>HollyFrontier Corp.</t>
  </si>
  <si>
    <t>HFC</t>
  </si>
  <si>
    <t>Allete Inc.</t>
  </si>
  <si>
    <t>ALE</t>
  </si>
  <si>
    <t>Escalade Inc.</t>
  </si>
  <si>
    <t>ESCA</t>
  </si>
  <si>
    <t>Pfizer Inc.</t>
  </si>
  <si>
    <t>PFE</t>
  </si>
  <si>
    <t>Retail Opportunity Investments Corp.</t>
  </si>
  <si>
    <t>ROIC</t>
  </si>
  <si>
    <t>Principal Financial Group Inc.</t>
  </si>
  <si>
    <t>PFG</t>
  </si>
  <si>
    <t>West Bancorp Inc.</t>
  </si>
  <si>
    <t>WTBA</t>
  </si>
  <si>
    <t>Macy's Inc.</t>
  </si>
  <si>
    <t>M</t>
  </si>
  <si>
    <t>Kimco Realty Corp.</t>
  </si>
  <si>
    <t>KIM</t>
  </si>
  <si>
    <t>Invesco Limited</t>
  </si>
  <si>
    <t>IVZ</t>
  </si>
  <si>
    <t>Prudential Financial Inc.</t>
  </si>
  <si>
    <t>PRU</t>
  </si>
  <si>
    <t>Eaton Corp. plc</t>
  </si>
  <si>
    <t>ETN</t>
  </si>
  <si>
    <t>WestRock Company</t>
  </si>
  <si>
    <t>WRK</t>
  </si>
  <si>
    <t>Macerich Company</t>
  </si>
  <si>
    <t>MAC</t>
  </si>
  <si>
    <t>Public Service Enterprise Group Inc.</t>
  </si>
  <si>
    <t>PEG</t>
  </si>
  <si>
    <t>American Electric Power Co.</t>
  </si>
  <si>
    <t>AEP</t>
  </si>
  <si>
    <t>City Holding Co.</t>
  </si>
  <si>
    <t>CHCO</t>
  </si>
  <si>
    <t>GATX Corp.</t>
  </si>
  <si>
    <t>Alexandria Real Estate Equities Inc.</t>
  </si>
  <si>
    <t>ARE</t>
  </si>
  <si>
    <t>Mid-America Apartment Communities Inc.</t>
  </si>
  <si>
    <t>MAA</t>
  </si>
  <si>
    <t>Lakeland Bancorp Inc.</t>
  </si>
  <si>
    <t>LBAI</t>
  </si>
  <si>
    <t>Kennametal Inc.</t>
  </si>
  <si>
    <t>KMT</t>
  </si>
  <si>
    <t>Horace Mann Educators Corp.</t>
  </si>
  <si>
    <t>HMN</t>
  </si>
  <si>
    <t>Provident Financial Services Inc.</t>
  </si>
  <si>
    <t>PFS</t>
  </si>
  <si>
    <t>Packaging Corp of America</t>
  </si>
  <si>
    <t>PKG</t>
  </si>
  <si>
    <t>UDR Inc.</t>
  </si>
  <si>
    <t>UDR</t>
  </si>
  <si>
    <t>Great Plains Energy Inc.</t>
  </si>
  <si>
    <t>GXP</t>
  </si>
  <si>
    <t>Sandy Spring Bancorp Inc.</t>
  </si>
  <si>
    <t>SASR</t>
  </si>
  <si>
    <t>Merck &amp; Company</t>
  </si>
  <si>
    <t>MRK</t>
  </si>
  <si>
    <t>Pioneer Bankshares Inc.</t>
  </si>
  <si>
    <t>PNBI</t>
  </si>
  <si>
    <t>OTC Markets Group Inc.</t>
  </si>
  <si>
    <t>OTCM</t>
  </si>
  <si>
    <t>Arthur J. Gallagher &amp; Co.</t>
  </si>
  <si>
    <t>AJG</t>
  </si>
  <si>
    <t>Apartment Investment &amp; Management Co.</t>
  </si>
  <si>
    <t>AIV</t>
  </si>
  <si>
    <t>C&amp;F Financial Corp.</t>
  </si>
  <si>
    <t>CFFI</t>
  </si>
  <si>
    <t>Bank of South Carolina Corp.</t>
  </si>
  <si>
    <t>BKSC</t>
  </si>
  <si>
    <t>Marathon Petroleum Corp.</t>
  </si>
  <si>
    <t>MPC</t>
  </si>
  <si>
    <t>DTE Energy Company</t>
  </si>
  <si>
    <t>DTE</t>
  </si>
  <si>
    <t>Ames National Corp.</t>
  </si>
  <si>
    <t>ATLO</t>
  </si>
  <si>
    <t>First Interstate Bancsystem Inc.</t>
  </si>
  <si>
    <t>FIBK</t>
  </si>
  <si>
    <t>Boeing Company</t>
  </si>
  <si>
    <t>BA</t>
  </si>
  <si>
    <t>Paychex Inc.</t>
  </si>
  <si>
    <t>PAYX</t>
  </si>
  <si>
    <t>Miller Industries Inc.</t>
  </si>
  <si>
    <t>MLR</t>
  </si>
  <si>
    <t>Simon Property Group Inc.</t>
  </si>
  <si>
    <t>SPG</t>
  </si>
  <si>
    <t>AVX Corp.</t>
  </si>
  <si>
    <t>AVX</t>
  </si>
  <si>
    <t>Anheuser-Busch InBev SA/NV</t>
  </si>
  <si>
    <t>BUD</t>
  </si>
  <si>
    <t>BB&amp;T Corp.</t>
  </si>
  <si>
    <t>BBT</t>
  </si>
  <si>
    <t>GrandSouth Bancorp</t>
  </si>
  <si>
    <t>GRRB</t>
  </si>
  <si>
    <t>Terreno Realty Corp.</t>
  </si>
  <si>
    <t>TRNO</t>
  </si>
  <si>
    <t>Methanex Corp.</t>
  </si>
  <si>
    <t>MEOH</t>
  </si>
  <si>
    <t>Steelcase Inc.</t>
  </si>
  <si>
    <t>SCS</t>
  </si>
  <si>
    <t>Evans Bancorp Inc.</t>
  </si>
  <si>
    <t>EVBN</t>
  </si>
  <si>
    <t>L Brands Inc.</t>
  </si>
  <si>
    <t>LB</t>
  </si>
  <si>
    <t>Avalonbay Communities Inc.</t>
  </si>
  <si>
    <t>AVB</t>
  </si>
  <si>
    <t>Access National Corp.</t>
  </si>
  <si>
    <t>ANCX</t>
  </si>
  <si>
    <t>Wells Fargo &amp; Co.</t>
  </si>
  <si>
    <t>WFC</t>
  </si>
  <si>
    <t>Black Box Corp.</t>
  </si>
  <si>
    <t>BBOX</t>
  </si>
  <si>
    <t>WesBanco Inc.</t>
  </si>
  <si>
    <t>WSBC</t>
  </si>
  <si>
    <t>KLA-Tencor Corp.</t>
  </si>
  <si>
    <t>KLAC</t>
  </si>
  <si>
    <t>United Parcel Service Inc.</t>
  </si>
  <si>
    <t>UPS</t>
  </si>
  <si>
    <t>Northrim BanCorp Inc.</t>
  </si>
  <si>
    <t>NRIM</t>
  </si>
  <si>
    <t>Public Storage</t>
  </si>
  <si>
    <t>PSA</t>
  </si>
  <si>
    <t>Harley-Davidson Inc.</t>
  </si>
  <si>
    <t>HOG</t>
  </si>
  <si>
    <t>Corning Inc.</t>
  </si>
  <si>
    <t>GLW</t>
  </si>
  <si>
    <t>First American Financial Corp.</t>
  </si>
  <si>
    <t>FAF</t>
  </si>
  <si>
    <t>Union Bankshares Corp.</t>
  </si>
  <si>
    <t>UBSH</t>
  </si>
  <si>
    <t>EMC Insurance Group Inc.</t>
  </si>
  <si>
    <t>EMCI</t>
  </si>
  <si>
    <t>Southern Michigan Bancorp Inc.</t>
  </si>
  <si>
    <t>SOMC</t>
  </si>
  <si>
    <t>CubeSmart</t>
  </si>
  <si>
    <t>CUBE</t>
  </si>
  <si>
    <t>CoreSite Realty Corp.</t>
  </si>
  <si>
    <t>COR</t>
  </si>
  <si>
    <t>Wyndham Worldwide Corp.</t>
  </si>
  <si>
    <t>WYN</t>
  </si>
  <si>
    <t>Bryn Mawr Bank Corp.</t>
  </si>
  <si>
    <t>BMTC</t>
  </si>
  <si>
    <t>JCI</t>
  </si>
  <si>
    <t>WPP plc</t>
  </si>
  <si>
    <t>WPPGY</t>
  </si>
  <si>
    <t>JPMorgan Chase &amp; Co.</t>
  </si>
  <si>
    <t>JPM</t>
  </si>
  <si>
    <t>Huntington Bancshares Inc.</t>
  </si>
  <si>
    <t>HBAN</t>
  </si>
  <si>
    <t>FBL Financial Group Inc.</t>
  </si>
  <si>
    <t>FFG</t>
  </si>
  <si>
    <t>Extra Space Storage Inc.</t>
  </si>
  <si>
    <t>EXR</t>
  </si>
  <si>
    <t>PNM Resources Inc.</t>
  </si>
  <si>
    <t>PNM</t>
  </si>
  <si>
    <t>Provident Financial Holdings Inc.</t>
  </si>
  <si>
    <t>PROV</t>
  </si>
  <si>
    <t>MainSource Financial Group Inc.</t>
  </si>
  <si>
    <t>MSFG</t>
  </si>
  <si>
    <t>Territorial Bancorp</t>
  </si>
  <si>
    <t>TBNK</t>
  </si>
  <si>
    <t>SL Green Realty Corp.</t>
  </si>
  <si>
    <t>SLG</t>
  </si>
  <si>
    <t>Legg Mason Inc.</t>
  </si>
  <si>
    <t>LM</t>
  </si>
  <si>
    <t>Webster Financial Corp.</t>
  </si>
  <si>
    <t>WBS</t>
  </si>
  <si>
    <t>Douglas Emmett Inc.</t>
  </si>
  <si>
    <t>DEI</t>
  </si>
  <si>
    <t>General Growth Properties Inc.</t>
  </si>
  <si>
    <t>GGP</t>
  </si>
  <si>
    <t>Resources Connection Inc.</t>
  </si>
  <si>
    <t>RECN</t>
  </si>
  <si>
    <t>Kingstone Companies Inc.</t>
  </si>
  <si>
    <t>KINS</t>
  </si>
  <si>
    <t>Hillenbrand Inc.</t>
  </si>
  <si>
    <t>HI</t>
  </si>
  <si>
    <t>Penske Automotive Group Inc.</t>
  </si>
  <si>
    <t>PAG</t>
  </si>
  <si>
    <t>Scotts Miracle-Gro Company</t>
  </si>
  <si>
    <t>SMG</t>
  </si>
  <si>
    <t>Mercantile Bank Corp.</t>
  </si>
  <si>
    <t>MBWM</t>
  </si>
  <si>
    <t>Omnicom Group Inc.</t>
  </si>
  <si>
    <t>OMC</t>
  </si>
  <si>
    <t>Cohen &amp; Steers Inc.</t>
  </si>
  <si>
    <t>CNS</t>
  </si>
  <si>
    <t>Pacific Continental Corp.</t>
  </si>
  <si>
    <t>PCBK</t>
  </si>
  <si>
    <t>El Paso Electric Co.</t>
  </si>
  <si>
    <t>EE</t>
  </si>
  <si>
    <t>CME Group Inc.</t>
  </si>
  <si>
    <t>CME</t>
  </si>
  <si>
    <t>Heritage Financial Corp.</t>
  </si>
  <si>
    <t>HFWA</t>
  </si>
  <si>
    <t>Kennedy-Wilson Holdings Inc.</t>
  </si>
  <si>
    <t>KW</t>
  </si>
  <si>
    <t>Dunkin' Brands Group Inc.</t>
  </si>
  <si>
    <t>DNKN</t>
  </si>
  <si>
    <t>Columbia Banking System Inc.</t>
  </si>
  <si>
    <t>COLB</t>
  </si>
  <si>
    <t>BlackRock Inc.</t>
  </si>
  <si>
    <t>BLK</t>
  </si>
  <si>
    <t>Federal Agricultural Mortgage Corp.</t>
  </si>
  <si>
    <t>AGM</t>
  </si>
  <si>
    <t>Rockwell Automation Inc.</t>
  </si>
  <si>
    <t>ROK</t>
  </si>
  <si>
    <t>Chico's FAS Inc.</t>
  </si>
  <si>
    <t>CHS</t>
  </si>
  <si>
    <t>Amgen Inc.</t>
  </si>
  <si>
    <t>AMGN</t>
  </si>
  <si>
    <t>Union Pacific</t>
  </si>
  <si>
    <t>UNP</t>
  </si>
  <si>
    <t>American Assets Trust Inc.</t>
  </si>
  <si>
    <t>AAT</t>
  </si>
  <si>
    <t>Hershey Company</t>
  </si>
  <si>
    <t>HSY</t>
  </si>
  <si>
    <t>Vail Resorts Inc.</t>
  </si>
  <si>
    <t>MTN</t>
  </si>
  <si>
    <t>Stock Yards Bancorp Inc.</t>
  </si>
  <si>
    <t>SYBT</t>
  </si>
  <si>
    <t>Independent Bancorp MA</t>
  </si>
  <si>
    <t>INDB</t>
  </si>
  <si>
    <t>United Bancshares Inc.</t>
  </si>
  <si>
    <t>UBOH</t>
  </si>
  <si>
    <t>Horizon Bancorp</t>
  </si>
  <si>
    <t>HBNC</t>
  </si>
  <si>
    <t>Applied Industrial Technologies Inc.</t>
  </si>
  <si>
    <t>AIT</t>
  </si>
  <si>
    <t>KeyCorp</t>
  </si>
  <si>
    <t>KEY</t>
  </si>
  <si>
    <t>Apple Inc.</t>
  </si>
  <si>
    <t>AAPL</t>
  </si>
  <si>
    <t>HNI Corp.</t>
  </si>
  <si>
    <t>HNI</t>
  </si>
  <si>
    <t>First Mid-Illinois Bancshares Inc.</t>
  </si>
  <si>
    <t>FMBH</t>
  </si>
  <si>
    <t>Eastman Chemical Co.</t>
  </si>
  <si>
    <t>EMN</t>
  </si>
  <si>
    <t>Evercore Partners Inc.</t>
  </si>
  <si>
    <t>EVR</t>
  </si>
  <si>
    <t>U.S. Bancorp</t>
  </si>
  <si>
    <t>USB</t>
  </si>
  <si>
    <t>Hubbell Inc.</t>
  </si>
  <si>
    <t>HUBB</t>
  </si>
  <si>
    <t>Magna International Inc.</t>
  </si>
  <si>
    <t>MGA</t>
  </si>
  <si>
    <t>Lakeland Financial Corp.</t>
  </si>
  <si>
    <t>LKFN</t>
  </si>
  <si>
    <t>Codorus Valley Bancorp Inc.</t>
  </si>
  <si>
    <t>CVLY</t>
  </si>
  <si>
    <t>Dr Pepper Snapple Group</t>
  </si>
  <si>
    <t>DPS</t>
  </si>
  <si>
    <t>PNC Financial Services Group Inc.</t>
  </si>
  <si>
    <t>PNC</t>
  </si>
  <si>
    <t>Washington Federal Inc.</t>
  </si>
  <si>
    <t>WAFD</t>
  </si>
  <si>
    <t>Lincoln National Corp.</t>
  </si>
  <si>
    <t>LNC</t>
  </si>
  <si>
    <t>SunTrust Banks Inc.</t>
  </si>
  <si>
    <t>STI</t>
  </si>
  <si>
    <t>Whirlpool Corp.</t>
  </si>
  <si>
    <t>WHR</t>
  </si>
  <si>
    <t>TD Ameritrade Holding Corp.</t>
  </si>
  <si>
    <t>AMTD</t>
  </si>
  <si>
    <t>LegacyTexas Financial Group Inc.</t>
  </si>
  <si>
    <t>LTXB</t>
  </si>
  <si>
    <t>Avery Dennison Corp.</t>
  </si>
  <si>
    <t>AVY</t>
  </si>
  <si>
    <t>MidWest One Financial Group Inc.</t>
  </si>
  <si>
    <t>MOFG</t>
  </si>
  <si>
    <t>Trinity Industries Inc.</t>
  </si>
  <si>
    <t>TRN</t>
  </si>
  <si>
    <t>First Financial Bankshares Inc.</t>
  </si>
  <si>
    <t>FFIN</t>
  </si>
  <si>
    <t>First Defiance Financial Corp.</t>
  </si>
  <si>
    <t>FDEF</t>
  </si>
  <si>
    <t>Steel Dynamics Inc.</t>
  </si>
  <si>
    <t>STLD</t>
  </si>
  <si>
    <t>TE Connectivity Ltd.</t>
  </si>
  <si>
    <t>TEL</t>
  </si>
  <si>
    <t>International Bancshares Corp.</t>
  </si>
  <si>
    <t>IBOC</t>
  </si>
  <si>
    <t>Patterson Companies Inc.</t>
  </si>
  <si>
    <t>PDCO</t>
  </si>
  <si>
    <t>Wendy's Company</t>
  </si>
  <si>
    <t>WEN</t>
  </si>
  <si>
    <t>State Street Corp.</t>
  </si>
  <si>
    <t>STT</t>
  </si>
  <si>
    <t>Motorola Solutions Inc.</t>
  </si>
  <si>
    <t>MSI</t>
  </si>
  <si>
    <t>Booz Allen Hamilton Holding Corp.</t>
  </si>
  <si>
    <t>BAH</t>
  </si>
  <si>
    <t>SpartanNash Company</t>
  </si>
  <si>
    <t>SPTN</t>
  </si>
  <si>
    <t>Unum Group</t>
  </si>
  <si>
    <t>UNM</t>
  </si>
  <si>
    <t>Reliance Steel &amp; Aluminum Co.</t>
  </si>
  <si>
    <t>RS</t>
  </si>
  <si>
    <t>Ralph Lauren Corp.</t>
  </si>
  <si>
    <t>RL</t>
  </si>
  <si>
    <t>Time Warner Inc.</t>
  </si>
  <si>
    <t>TWX</t>
  </si>
  <si>
    <t>Forrester Research Inc.</t>
  </si>
  <si>
    <t>FORR</t>
  </si>
  <si>
    <t>Quest Diagnostics Inc.</t>
  </si>
  <si>
    <t>DGX</t>
  </si>
  <si>
    <t>Gentex Corp.</t>
  </si>
  <si>
    <t>GNTX</t>
  </si>
  <si>
    <t>Bristol-Myers Squibb Co.</t>
  </si>
  <si>
    <t>BMY</t>
  </si>
  <si>
    <t>Honeywell International Inc.</t>
  </si>
  <si>
    <t>HON</t>
  </si>
  <si>
    <t>Investors Bancorp</t>
  </si>
  <si>
    <t>ISBC</t>
  </si>
  <si>
    <t>ManpowerGroup Inc.</t>
  </si>
  <si>
    <t>MAN</t>
  </si>
  <si>
    <t>Nasdaq Inc.</t>
  </si>
  <si>
    <t>NDAQ</t>
  </si>
  <si>
    <t>American Water Works</t>
  </si>
  <si>
    <t>AWK</t>
  </si>
  <si>
    <t>Home Depot Inc.</t>
  </si>
  <si>
    <t>HD</t>
  </si>
  <si>
    <t>Sinclair Broadcast Group Inc.</t>
  </si>
  <si>
    <t>SBGI</t>
  </si>
  <si>
    <t>Simmons First National Corp.</t>
  </si>
  <si>
    <t>SFNC</t>
  </si>
  <si>
    <t>j2 Global Inc.</t>
  </si>
  <si>
    <t>JCOM</t>
  </si>
  <si>
    <t>Celanese Corp.</t>
  </si>
  <si>
    <t>CE</t>
  </si>
  <si>
    <t>Allstate Corp.</t>
  </si>
  <si>
    <t>ALL</t>
  </si>
  <si>
    <t>Neenah Paper Inc.</t>
  </si>
  <si>
    <t>NP</t>
  </si>
  <si>
    <t>Finish Line Inc. (The)</t>
  </si>
  <si>
    <t>FINL</t>
  </si>
  <si>
    <t>Worthington Industries Inc.</t>
  </si>
  <si>
    <t>WOR</t>
  </si>
  <si>
    <t>Assured Guaranty Ltd.</t>
  </si>
  <si>
    <t>AGO</t>
  </si>
  <si>
    <t>Broadridge Financial Solutions Inc.</t>
  </si>
  <si>
    <t>BR</t>
  </si>
  <si>
    <t>Ethan Allen Interiors Inc.</t>
  </si>
  <si>
    <t>ETH</t>
  </si>
  <si>
    <t>Monotype Imaging Holdings Inc.</t>
  </si>
  <si>
    <t>TYPE</t>
  </si>
  <si>
    <t>Discover Financial Services</t>
  </si>
  <si>
    <t>DFS</t>
  </si>
  <si>
    <t>FNB Bancorp</t>
  </si>
  <si>
    <t>FNBG</t>
  </si>
  <si>
    <t>Comerica Inc.</t>
  </si>
  <si>
    <t>CMA</t>
  </si>
  <si>
    <t>Marsh &amp; McLennan Companies Inc.</t>
  </si>
  <si>
    <t>MMC</t>
  </si>
  <si>
    <t>Ingersoll-Rand plc</t>
  </si>
  <si>
    <t>IR</t>
  </si>
  <si>
    <t>American Tower Corp.</t>
  </si>
  <si>
    <t>AMT</t>
  </si>
  <si>
    <t>Royal Caribbean Cruises Ltd.</t>
  </si>
  <si>
    <t>RCL</t>
  </si>
  <si>
    <t>Standard Motor Products Inc.</t>
  </si>
  <si>
    <t>SMP</t>
  </si>
  <si>
    <t>Aspen Insurance Holdings Ltd.</t>
  </si>
  <si>
    <t>AHL</t>
  </si>
  <si>
    <t>Kaiser Aluminum Corp.</t>
  </si>
  <si>
    <t>KALU</t>
  </si>
  <si>
    <t>MKS Instruments Inc.</t>
  </si>
  <si>
    <t>MKSI</t>
  </si>
  <si>
    <t>Autoliv Inc.</t>
  </si>
  <si>
    <t>ALV</t>
  </si>
  <si>
    <t>Pinnacle Bankshares Corp.</t>
  </si>
  <si>
    <t>PPBN</t>
  </si>
  <si>
    <t>Thor Industries Inc.</t>
  </si>
  <si>
    <t>THO</t>
  </si>
  <si>
    <t>Texas Roadhouse Inc.</t>
  </si>
  <si>
    <t>TXRH</t>
  </si>
  <si>
    <t>Anthem Inc.</t>
  </si>
  <si>
    <t>ANTM</t>
  </si>
  <si>
    <t>Movado Group Inc.</t>
  </si>
  <si>
    <t>MOV</t>
  </si>
  <si>
    <t>Comcast Corp.</t>
  </si>
  <si>
    <t>CMCSA</t>
  </si>
  <si>
    <t>Service Corp International</t>
  </si>
  <si>
    <t>SCI</t>
  </si>
  <si>
    <t>Foot Locker Inc.</t>
  </si>
  <si>
    <t>FL</t>
  </si>
  <si>
    <t>Cortland Bancorp</t>
  </si>
  <si>
    <t>CLDB</t>
  </si>
  <si>
    <t>Flexsteel Industries Inc.</t>
  </si>
  <si>
    <t>FLXS</t>
  </si>
  <si>
    <t>Trinity Bank NA</t>
  </si>
  <si>
    <t>TYBT</t>
  </si>
  <si>
    <t>South State Corp.</t>
  </si>
  <si>
    <t>SSB</t>
  </si>
  <si>
    <t>Bank of New York Mellon Corp.</t>
  </si>
  <si>
    <t>BK</t>
  </si>
  <si>
    <t>Insperity Inc.</t>
  </si>
  <si>
    <t>NSP</t>
  </si>
  <si>
    <t>IDEX Corp.</t>
  </si>
  <si>
    <t>IEX</t>
  </si>
  <si>
    <t>WD-40 Company</t>
  </si>
  <si>
    <t>WDFC</t>
  </si>
  <si>
    <t>Paccar Inc.</t>
  </si>
  <si>
    <t>PCAR</t>
  </si>
  <si>
    <t>Home Bancshares Inc.</t>
  </si>
  <si>
    <t>HOMB</t>
  </si>
  <si>
    <t>Oxford Industries Inc.</t>
  </si>
  <si>
    <t>OXM</t>
  </si>
  <si>
    <t>Scripps Networks Interactive Inc.</t>
  </si>
  <si>
    <t>SNI</t>
  </si>
  <si>
    <t>Flir Systems Inc.</t>
  </si>
  <si>
    <t>FLIR</t>
  </si>
  <si>
    <t>Ingredion Inc.</t>
  </si>
  <si>
    <t>INGR</t>
  </si>
  <si>
    <t>Reinsurance Group of America Inc.</t>
  </si>
  <si>
    <t>RGA</t>
  </si>
  <si>
    <t>Moody's Corp.</t>
  </si>
  <si>
    <t>MCO</t>
  </si>
  <si>
    <t>Brookfield Asset Management Inc.</t>
  </si>
  <si>
    <t>BAM</t>
  </si>
  <si>
    <t>Willis Towers Watson plc</t>
  </si>
  <si>
    <t>WLTW</t>
  </si>
  <si>
    <t>Snap-on Inc.</t>
  </si>
  <si>
    <t>SNA</t>
  </si>
  <si>
    <t>UnitedHealth Group Inc.</t>
  </si>
  <si>
    <t>UNH</t>
  </si>
  <si>
    <t>Oracle Corp.</t>
  </si>
  <si>
    <t>ORCL</t>
  </si>
  <si>
    <t>CBOE Holdings Inc.</t>
  </si>
  <si>
    <t>CBOE</t>
  </si>
  <si>
    <t>Xylem Inc.</t>
  </si>
  <si>
    <t>XYL</t>
  </si>
  <si>
    <t>Barnes Group Inc.</t>
  </si>
  <si>
    <t>B</t>
  </si>
  <si>
    <t>Quaker Chemical Corp.</t>
  </si>
  <si>
    <t>KWR</t>
  </si>
  <si>
    <t>Marriott International Inc.</t>
  </si>
  <si>
    <t>MAR</t>
  </si>
  <si>
    <t>Starbucks Corp.</t>
  </si>
  <si>
    <t>SBUX</t>
  </si>
  <si>
    <t>Hill-Rom Holdings Inc.</t>
  </si>
  <si>
    <t>HRC</t>
  </si>
  <si>
    <t>ASH</t>
  </si>
  <si>
    <t>Toro Company</t>
  </si>
  <si>
    <t>TTC</t>
  </si>
  <si>
    <t>Amdocs Limited</t>
  </si>
  <si>
    <t>DOX</t>
  </si>
  <si>
    <t>Walt Disney Company</t>
  </si>
  <si>
    <t>DIS</t>
  </si>
  <si>
    <t>Primerica Inc.</t>
  </si>
  <si>
    <t>PRI</t>
  </si>
  <si>
    <t>US Physical Therapy Inc.</t>
  </si>
  <si>
    <t>USPH</t>
  </si>
  <si>
    <t>Broadcom Limited</t>
  </si>
  <si>
    <t>AVGO</t>
  </si>
  <si>
    <t>Group 1 Automotive Inc.</t>
  </si>
  <si>
    <t>GPI</t>
  </si>
  <si>
    <t>PolyOne Corp.</t>
  </si>
  <si>
    <t>POL</t>
  </si>
  <si>
    <t>Quaint Oak Bancorp Inc.</t>
  </si>
  <si>
    <t>QNTO</t>
  </si>
  <si>
    <t>Griffon Corp.</t>
  </si>
  <si>
    <t>GFF</t>
  </si>
  <si>
    <t>Federated National Holding Co.</t>
  </si>
  <si>
    <t>FNHC</t>
  </si>
  <si>
    <t>Aon plc</t>
  </si>
  <si>
    <t>AON</t>
  </si>
  <si>
    <t>Estee Lauder Companies Inc.</t>
  </si>
  <si>
    <t>EL</t>
  </si>
  <si>
    <t>William Penn Bancorp Inc.</t>
  </si>
  <si>
    <t>WMPN</t>
  </si>
  <si>
    <t>Bassett Furniture Industries Inc.</t>
  </si>
  <si>
    <t>BSET</t>
  </si>
  <si>
    <t>Apogee Enterprises Inc.</t>
  </si>
  <si>
    <t>APOG</t>
  </si>
  <si>
    <t>Franco-Nevada Corp.</t>
  </si>
  <si>
    <t>FNV</t>
  </si>
  <si>
    <t>Pool Corp.</t>
  </si>
  <si>
    <t>POOL</t>
  </si>
  <si>
    <t>Intuit Inc.</t>
  </si>
  <si>
    <t>INTU</t>
  </si>
  <si>
    <t>Interface Inc.</t>
  </si>
  <si>
    <t>TILE</t>
  </si>
  <si>
    <t>Agilent Technologies Inc.</t>
  </si>
  <si>
    <t>A</t>
  </si>
  <si>
    <t>Limoneira Company</t>
  </si>
  <si>
    <t>LMNR</t>
  </si>
  <si>
    <t>Equifax Inc.</t>
  </si>
  <si>
    <t>EFX</t>
  </si>
  <si>
    <t>LeMaitre Vascular Inc.</t>
  </si>
  <si>
    <t>LMAT</t>
  </si>
  <si>
    <t>CBS Corp. (Class B)</t>
  </si>
  <si>
    <t>CBS</t>
  </si>
  <si>
    <t>Culp Inc.</t>
  </si>
  <si>
    <t>Lennox International Inc.</t>
  </si>
  <si>
    <t>LII</t>
  </si>
  <si>
    <t>Morningstar Inc.</t>
  </si>
  <si>
    <t>MORN</t>
  </si>
  <si>
    <t>Lear Corp.</t>
  </si>
  <si>
    <t>LEA</t>
  </si>
  <si>
    <t>Gildan Activewear Inc.</t>
  </si>
  <si>
    <t>GIL</t>
  </si>
  <si>
    <t>Littelfuse Inc.</t>
  </si>
  <si>
    <t>LFUS</t>
  </si>
  <si>
    <t>STRATTEC Security Corp.</t>
  </si>
  <si>
    <t>STRT</t>
  </si>
  <si>
    <t>Lithia Motors Inc.</t>
  </si>
  <si>
    <t>LAD</t>
  </si>
  <si>
    <t>Signet Jewelers Limited</t>
  </si>
  <si>
    <t>SIG</t>
  </si>
  <si>
    <t>Hingham Institution for Savings</t>
  </si>
  <si>
    <t>HIFS</t>
  </si>
  <si>
    <t>First Republic Bank</t>
  </si>
  <si>
    <t>FRC</t>
  </si>
  <si>
    <t>Waste Connections Inc.</t>
  </si>
  <si>
    <t>WCN</t>
  </si>
  <si>
    <t>MarketAxess Holdings Inc.</t>
  </si>
  <si>
    <t>MKTX</t>
  </si>
  <si>
    <t>Tractor Supply Company</t>
  </si>
  <si>
    <t>TSCO</t>
  </si>
  <si>
    <t>Core-Mark Holding Company</t>
  </si>
  <si>
    <t>CORE</t>
  </si>
  <si>
    <t>MasterCard Inc.</t>
  </si>
  <si>
    <t>MA</t>
  </si>
  <si>
    <t>Activision Blizzard Inc.</t>
  </si>
  <si>
    <t>ATVI</t>
  </si>
  <si>
    <t>Chemed Corp.</t>
  </si>
  <si>
    <t>CHE</t>
  </si>
  <si>
    <t>Standex International Inc.</t>
  </si>
  <si>
    <t>SXI</t>
  </si>
  <si>
    <t>Visa Inc.</t>
  </si>
  <si>
    <t>V</t>
  </si>
  <si>
    <t>Ensign Group Inc.</t>
  </si>
  <si>
    <t>ENSG</t>
  </si>
  <si>
    <t>McKesson Corp.</t>
  </si>
  <si>
    <t>MCK</t>
  </si>
  <si>
    <t>Humana Inc.</t>
  </si>
  <si>
    <t>HUM</t>
  </si>
  <si>
    <t>Balchem Inc.</t>
  </si>
  <si>
    <t>BCPC</t>
  </si>
  <si>
    <t>Jones Lang Lasalle</t>
  </si>
  <si>
    <t>JLL</t>
  </si>
  <si>
    <t>Dentsply Sirona Inc.</t>
  </si>
  <si>
    <t>XRAY</t>
  </si>
  <si>
    <t>Winmark Corp.</t>
  </si>
  <si>
    <t>WINA</t>
  </si>
  <si>
    <t>Dillard's Inc.</t>
  </si>
  <si>
    <t>DDS</t>
  </si>
  <si>
    <t>Westinghouse Air Brake Technologies Corp.</t>
  </si>
  <si>
    <t>WAB</t>
  </si>
  <si>
    <t>HEICO Corp.</t>
  </si>
  <si>
    <t>HEI</t>
  </si>
  <si>
    <t>Cantel Medical Corp.</t>
  </si>
  <si>
    <t>Croissance moyen annuel du dividende sur 3 ans</t>
  </si>
  <si>
    <t>ATN International Inc.</t>
  </si>
  <si>
    <t>Dominion Energy Inc.</t>
  </si>
  <si>
    <t>Energy Transfer Partners LP</t>
  </si>
  <si>
    <t>ETP</t>
  </si>
  <si>
    <t>First Farmers Financial Corp.</t>
  </si>
  <si>
    <t>FFMR</t>
  </si>
  <si>
    <t>L3 Technologies Inc.</t>
  </si>
  <si>
    <t>NextEra Energy Inc.</t>
  </si>
  <si>
    <t>Spire Inc.</t>
  </si>
  <si>
    <t>SR</t>
  </si>
  <si>
    <t>Steris plc</t>
  </si>
  <si>
    <t>WEC Energy Group Inc.</t>
  </si>
  <si>
    <t>Prix action (31/08/2017)</t>
  </si>
  <si>
    <t>Rdt brut au 31/08/2017 (en%)</t>
  </si>
  <si>
    <t>MOYENNE</t>
  </si>
  <si>
    <t>https://revenusetdividendes.com/une-selection-dactions-a-dividendes-de-premier-choix-les-dividend-contenders-et-les-dividend-challengers/</t>
  </si>
  <si>
    <t>AbbVie Inc.</t>
  </si>
  <si>
    <t>ABBV</t>
  </si>
  <si>
    <t>AGCO Corp.</t>
  </si>
  <si>
    <t>AGCO</t>
  </si>
  <si>
    <t>Agree Realty Corp.</t>
  </si>
  <si>
    <t>ADC</t>
  </si>
  <si>
    <t>Alaska Air Group Inc.</t>
  </si>
  <si>
    <t>ALK</t>
  </si>
  <si>
    <t>Altra Industrial Motion Corp.</t>
  </si>
  <si>
    <t>AIMC</t>
  </si>
  <si>
    <t>American Campus Communities</t>
  </si>
  <si>
    <t>ACC</t>
  </si>
  <si>
    <t>American Express Company</t>
  </si>
  <si>
    <t>AXP</t>
  </si>
  <si>
    <t>Amerisafe Inc.</t>
  </si>
  <si>
    <t>AMSF</t>
  </si>
  <si>
    <t>Amphenol Corp.</t>
  </si>
  <si>
    <t>APH</t>
  </si>
  <si>
    <t>Andeavor</t>
  </si>
  <si>
    <t>ANDV</t>
  </si>
  <si>
    <t>Andeavor Logistics LP</t>
  </si>
  <si>
    <t>ANDX</t>
  </si>
  <si>
    <t>Apollo Bancorp Inc.</t>
  </si>
  <si>
    <t>APLO</t>
  </si>
  <si>
    <t>Arbor Realty Trust Inc.</t>
  </si>
  <si>
    <t>ABR</t>
  </si>
  <si>
    <t>Argo Group International Holdings Ltd.</t>
  </si>
  <si>
    <t>AGII</t>
  </si>
  <si>
    <t>Armada Hoffler Properties Inc.</t>
  </si>
  <si>
    <t>AHH</t>
  </si>
  <si>
    <t>Ashland Global Holdings Inc.</t>
  </si>
  <si>
    <t>Associated Banc-Corp</t>
  </si>
  <si>
    <t>ASB</t>
  </si>
  <si>
    <t>Avnet Inc.</t>
  </si>
  <si>
    <t>AVT</t>
  </si>
  <si>
    <t>AZZ Inc.</t>
  </si>
  <si>
    <t>AZZ</t>
  </si>
  <si>
    <t>BancorpSouth Inc.</t>
  </si>
  <si>
    <t>BXS</t>
  </si>
  <si>
    <t>Bank of Botetourt</t>
  </si>
  <si>
    <t>BORT</t>
  </si>
  <si>
    <t>Banner Corp.</t>
  </si>
  <si>
    <t>BANR</t>
  </si>
  <si>
    <t>Blueknight Energy Partners LP</t>
  </si>
  <si>
    <t>BKEP</t>
  </si>
  <si>
    <t>Boston Private Financial Holdings Inc.</t>
  </si>
  <si>
    <t>BPFH</t>
  </si>
  <si>
    <t>Briggs &amp; Stratton Corp.</t>
  </si>
  <si>
    <t>BGG</t>
  </si>
  <si>
    <t>Brookfield Property Partners LP</t>
  </si>
  <si>
    <t>BPY</t>
  </si>
  <si>
    <t>Cabot Corp.</t>
  </si>
  <si>
    <t>CBT</t>
  </si>
  <si>
    <t>Calavo Growers Inc.</t>
  </si>
  <si>
    <t>CVGW</t>
  </si>
  <si>
    <t>CMD</t>
  </si>
  <si>
    <t>Carter's Inc.</t>
  </si>
  <si>
    <t>CRI</t>
  </si>
  <si>
    <t>Central Pacific Financial Corp.</t>
  </si>
  <si>
    <t>CPF</t>
  </si>
  <si>
    <t>Chase Corp.</t>
  </si>
  <si>
    <t>CCF</t>
  </si>
  <si>
    <t>Cheesecake Factory Inc.</t>
  </si>
  <si>
    <t>CAKE</t>
  </si>
  <si>
    <t>Chemical Financial Corp.</t>
  </si>
  <si>
    <t>CHFC</t>
  </si>
  <si>
    <t>Churchill Downs Inc.</t>
  </si>
  <si>
    <t>CHDN</t>
  </si>
  <si>
    <t>Citizens Community Bancorp Inc.</t>
  </si>
  <si>
    <t>CZWI</t>
  </si>
  <si>
    <t>Civista Bancshares Inc.</t>
  </si>
  <si>
    <t>CIVB</t>
  </si>
  <si>
    <t>CNO Financial Group Inc.</t>
  </si>
  <si>
    <t>CNO</t>
  </si>
  <si>
    <t>CoBiz Financial Inc.</t>
  </si>
  <si>
    <t>COBZ</t>
  </si>
  <si>
    <t>Cogent Communications Holdings Inc.</t>
  </si>
  <si>
    <t>CCOI</t>
  </si>
  <si>
    <t>Comfort Systems USA Inc.</t>
  </si>
  <si>
    <t>FIX</t>
  </si>
  <si>
    <t>Convergys Corp.</t>
  </si>
  <si>
    <t>CVG</t>
  </si>
  <si>
    <t>CSG Systems International Inc.</t>
  </si>
  <si>
    <t>CSGS</t>
  </si>
  <si>
    <t>CULP</t>
  </si>
  <si>
    <t>CyrusOne Inc.</t>
  </si>
  <si>
    <t>CONE</t>
  </si>
  <si>
    <t>Delek Logistics Partners LP</t>
  </si>
  <si>
    <t>DKL</t>
  </si>
  <si>
    <t>Delta Air Lines Inc.</t>
  </si>
  <si>
    <t>DAL</t>
  </si>
  <si>
    <t>DiamondRock Hospitality Co.</t>
  </si>
  <si>
    <t>DRH</t>
  </si>
  <si>
    <t>Domino's Pizza Inc.</t>
  </si>
  <si>
    <t>DPZ</t>
  </si>
  <si>
    <t>EastGroup Properties Inc.</t>
  </si>
  <si>
    <t>EGP</t>
  </si>
  <si>
    <t>Entravision Communications Corp.</t>
  </si>
  <si>
    <t>EVC</t>
  </si>
  <si>
    <t>Exchange Bank (Santa Rosa CA)</t>
  </si>
  <si>
    <t>EXSR</t>
  </si>
  <si>
    <t>Expedia Inc.</t>
  </si>
  <si>
    <t>EXPE</t>
  </si>
  <si>
    <t>Exponent Inc.</t>
  </si>
  <si>
    <t>EXPO</t>
  </si>
  <si>
    <t>F&amp;M Bank Corp.</t>
  </si>
  <si>
    <t>FMBM</t>
  </si>
  <si>
    <t>Farmers Bankshares Inc.</t>
  </si>
  <si>
    <t>FBVA</t>
  </si>
  <si>
    <t>Fidelity National Financial Inc.</t>
  </si>
  <si>
    <t>FNF</t>
  </si>
  <si>
    <t>First Banc Trust Corp.</t>
  </si>
  <si>
    <t>FIRT</t>
  </si>
  <si>
    <t>First Business Financial Services Inc.</t>
  </si>
  <si>
    <t>FBIZ</t>
  </si>
  <si>
    <t>First Community Bancshares Inc.</t>
  </si>
  <si>
    <t>FCBC</t>
  </si>
  <si>
    <t>First Community Corp.</t>
  </si>
  <si>
    <t>FCCO</t>
  </si>
  <si>
    <t>First Federal of Northern Michigan Bancorp Inc.</t>
  </si>
  <si>
    <t>FFNM</t>
  </si>
  <si>
    <t>First Horizon Narional Corp.</t>
  </si>
  <si>
    <t>FHN</t>
  </si>
  <si>
    <t>First Industrial Realty Trust Inc.</t>
  </si>
  <si>
    <t>FR</t>
  </si>
  <si>
    <t>First Merchants Corp.</t>
  </si>
  <si>
    <t>FRME</t>
  </si>
  <si>
    <t>First Midwest Bancorp</t>
  </si>
  <si>
    <t>FMBI</t>
  </si>
  <si>
    <t>Fortune Brands Home &amp; Security</t>
  </si>
  <si>
    <t>FBHS</t>
  </si>
  <si>
    <t>FS Bancorp Inc.</t>
  </si>
  <si>
    <t>FSBW</t>
  </si>
  <si>
    <t>GATX</t>
  </si>
  <si>
    <t>GEO Group Inc.</t>
  </si>
  <si>
    <t>GEO</t>
  </si>
  <si>
    <t>German American Bancorp</t>
  </si>
  <si>
    <t>GABC</t>
  </si>
  <si>
    <t>Getty Realty Corp.</t>
  </si>
  <si>
    <t>GTY</t>
  </si>
  <si>
    <t>Glacier Bancorp Inc.</t>
  </si>
  <si>
    <t>GBCI</t>
  </si>
  <si>
    <t>Gladstone Investment Corp.</t>
  </si>
  <si>
    <t>GAIN</t>
  </si>
  <si>
    <t>Goldman Sachs Group Inc.</t>
  </si>
  <si>
    <t>GS</t>
  </si>
  <si>
    <t>Guaranty Bancorp</t>
  </si>
  <si>
    <t>GBNK</t>
  </si>
  <si>
    <t>Hanesbrands Inc.</t>
  </si>
  <si>
    <t>HBI</t>
  </si>
  <si>
    <t>Hanmi Financial Corp.</t>
  </si>
  <si>
    <t>HAFC</t>
  </si>
  <si>
    <t>Hannon Armstrong Sustainable Infrstructure Capital Inc.</t>
  </si>
  <si>
    <t>HASI</t>
  </si>
  <si>
    <t>Hartford Financial Services Group Inc.</t>
  </si>
  <si>
    <t>HIG</t>
  </si>
  <si>
    <t>Haverty Furniture Companies Inc.</t>
  </si>
  <si>
    <t>HVT</t>
  </si>
  <si>
    <t>Hawthorn Bancshares Inc.</t>
  </si>
  <si>
    <t>HWBK</t>
  </si>
  <si>
    <t>Healthcare Trust of America Inc.</t>
  </si>
  <si>
    <t>HTA</t>
  </si>
  <si>
    <t>HealthSouth Corp.</t>
  </si>
  <si>
    <t>HLS</t>
  </si>
  <si>
    <t>Heartland BanCorp</t>
  </si>
  <si>
    <t>HLAN</t>
  </si>
  <si>
    <t>Heritage Commerce Corp.</t>
  </si>
  <si>
    <t>HTBK</t>
  </si>
  <si>
    <t>Herman Miller Inc.</t>
  </si>
  <si>
    <t>MLHR</t>
  </si>
  <si>
    <t>Hope Bancorp Inc.</t>
  </si>
  <si>
    <t>HOPE</t>
  </si>
  <si>
    <t>Huntington Ingalls Industries Inc.</t>
  </si>
  <si>
    <t>HII</t>
  </si>
  <si>
    <t>Hurco Companies Inc.</t>
  </si>
  <si>
    <t>HURC</t>
  </si>
  <si>
    <t>Hyster-Yale Materials Handling Inc.</t>
  </si>
  <si>
    <t>HY</t>
  </si>
  <si>
    <t>Idacorp Inc.</t>
  </si>
  <si>
    <t>IDA</t>
  </si>
  <si>
    <t>Inter Parfums Inc.</t>
  </si>
  <si>
    <t>IPAR</t>
  </si>
  <si>
    <t>Intercontinental Exchange Inc.</t>
  </si>
  <si>
    <t>ICE</t>
  </si>
  <si>
    <t>Interpublic Group of Companies Inc.</t>
  </si>
  <si>
    <t>IPG</t>
  </si>
  <si>
    <t>ITT Corp.</t>
  </si>
  <si>
    <t>ITT</t>
  </si>
  <si>
    <t>Johnson Controls International plc</t>
  </si>
  <si>
    <t>Kadant Inc.</t>
  </si>
  <si>
    <t>KAI</t>
  </si>
  <si>
    <t>Kansas City Southern</t>
  </si>
  <si>
    <t>KSU</t>
  </si>
  <si>
    <t>KAR Auction Services Inc.</t>
  </si>
  <si>
    <t>KAR</t>
  </si>
  <si>
    <t>Kewaunee Scientific Corp.</t>
  </si>
  <si>
    <t>KEQU</t>
  </si>
  <si>
    <t>Kraft Heinz Company</t>
  </si>
  <si>
    <t>KHC</t>
  </si>
  <si>
    <t>La-Z-Boy Inc.</t>
  </si>
  <si>
    <t>LZB</t>
  </si>
  <si>
    <t>Life Storage Inc.</t>
  </si>
  <si>
    <t>LSI</t>
  </si>
  <si>
    <t>Logansport Financial Corp.</t>
  </si>
  <si>
    <t>LOGN</t>
  </si>
  <si>
    <t>Mackinac Financial Corp.</t>
  </si>
  <si>
    <t>MFNC</t>
  </si>
  <si>
    <t>Manhattan Bridge Capital Inc.</t>
  </si>
  <si>
    <t>LOAN</t>
  </si>
  <si>
    <t>Materion Corp.</t>
  </si>
  <si>
    <t>MTRN</t>
  </si>
  <si>
    <t>MB Financial Inc.</t>
  </si>
  <si>
    <t>MBFI</t>
  </si>
  <si>
    <t>MPLX LP</t>
  </si>
  <si>
    <t>MPLX</t>
  </si>
  <si>
    <t>NetApp Inc.</t>
  </si>
  <si>
    <t>NTAP</t>
  </si>
  <si>
    <t>New Residential Investment Corp.</t>
  </si>
  <si>
    <t>NRZ</t>
  </si>
  <si>
    <t>Nexstar Media Group Inc.</t>
  </si>
  <si>
    <t>NXST</t>
  </si>
  <si>
    <t>Nielsen Holdings plc</t>
  </si>
  <si>
    <t>NLSN</t>
  </si>
  <si>
    <t>NiSource Inc.</t>
  </si>
  <si>
    <t>NI</t>
  </si>
  <si>
    <t>Northern Trust Corp.</t>
  </si>
  <si>
    <t>NTRS</t>
  </si>
  <si>
    <t>NVIDIA Corp.</t>
  </si>
  <si>
    <t>NVDA</t>
  </si>
  <si>
    <t>Old Point Financial Corp.</t>
  </si>
  <si>
    <t>OPOF</t>
  </si>
  <si>
    <t>Open Text Corp.</t>
  </si>
  <si>
    <t>OTEX</t>
  </si>
  <si>
    <t>P.H. Glatfelter Co.</t>
  </si>
  <si>
    <t>GLT</t>
  </si>
  <si>
    <t>Papa John's International</t>
  </si>
  <si>
    <t>PZZA</t>
  </si>
  <si>
    <t>Peoples Bancorp of North Carolina</t>
  </si>
  <si>
    <t>PEBK</t>
  </si>
  <si>
    <t>Peoples Ltd.</t>
  </si>
  <si>
    <t>PPLL</t>
  </si>
  <si>
    <t>Phillips 66</t>
  </si>
  <si>
    <t>PSX</t>
  </si>
  <si>
    <t>Phillips 66 Partners LP</t>
  </si>
  <si>
    <t>PSXP</t>
  </si>
  <si>
    <t>Pier 1 Imports Inc.</t>
  </si>
  <si>
    <t>PIR</t>
  </si>
  <si>
    <t>Pinnacle Foods Inc.</t>
  </si>
  <si>
    <t>PF</t>
  </si>
  <si>
    <t>Pinnacle West Capital Corp.</t>
  </si>
  <si>
    <t>PNW</t>
  </si>
  <si>
    <t>Power Integrations Inc.</t>
  </si>
  <si>
    <t>POWI</t>
  </si>
  <si>
    <t>Raymond James Financial Inc.</t>
  </si>
  <si>
    <t>RJF</t>
  </si>
  <si>
    <t>Regions Financial Corp.</t>
  </si>
  <si>
    <t>RF</t>
  </si>
  <si>
    <t>ResMed Inc.</t>
  </si>
  <si>
    <t>RMD</t>
  </si>
  <si>
    <t>Ruth's Hospitality Group Inc.</t>
  </si>
  <si>
    <t>RUTH</t>
  </si>
  <si>
    <t>Ryman Hospitality Properties Inc.</t>
  </si>
  <si>
    <t>RHP</t>
  </si>
  <si>
    <t>SB Financial Group Inc.</t>
  </si>
  <si>
    <t>SBFG</t>
  </si>
  <si>
    <t>Schweitzer-Mauduit International Inc.</t>
  </si>
  <si>
    <t>SWM</t>
  </si>
  <si>
    <t>Select Income REIT</t>
  </si>
  <si>
    <t>SIR</t>
  </si>
  <si>
    <t>Shoe Carnival Inc.</t>
  </si>
  <si>
    <t>SCVL</t>
  </si>
  <si>
    <t>Sierra Bancorp</t>
  </si>
  <si>
    <t>BSRR</t>
  </si>
  <si>
    <t>Sound Financial Bancorp Inc.</t>
  </si>
  <si>
    <t>SFBC</t>
  </si>
  <si>
    <t>Southern Missouri Bancorp Inc.</t>
  </si>
  <si>
    <t>SMBC</t>
  </si>
  <si>
    <t>Southwest Airlines Co.</t>
  </si>
  <si>
    <t>LUV</t>
  </si>
  <si>
    <t>Southwest Georgia Financial Corp.</t>
  </si>
  <si>
    <t>SGB</t>
  </si>
  <si>
    <t>Spectrum Brands Holdings Inc.</t>
  </si>
  <si>
    <t>SPB</t>
  </si>
  <si>
    <t>Spirit Realty Capital Inc.</t>
  </si>
  <si>
    <t>SRC</t>
  </si>
  <si>
    <t>Star Gas Partners LP</t>
  </si>
  <si>
    <t>SGU</t>
  </si>
  <si>
    <t>State Bank Financial Corp.</t>
  </si>
  <si>
    <t>STBZ</t>
  </si>
  <si>
    <t>Tallgrass Energy Partners LP</t>
  </si>
  <si>
    <t>TEP</t>
  </si>
  <si>
    <t>Taubman Centers Inc.</t>
  </si>
  <si>
    <t>TCO</t>
  </si>
  <si>
    <t>Terex Corp.</t>
  </si>
  <si>
    <t>TEX</t>
  </si>
  <si>
    <t>Timberland Bancorp Inc.</t>
  </si>
  <si>
    <t>TSBK</t>
  </si>
  <si>
    <t>Towne Bank</t>
  </si>
  <si>
    <t>TOWN</t>
  </si>
  <si>
    <t>TriCo Bancshares</t>
  </si>
  <si>
    <t>TCBK</t>
  </si>
  <si>
    <t>Truxton Corp.</t>
  </si>
  <si>
    <t>TRUX</t>
  </si>
  <si>
    <t>Twenty-First Century Fox Inc.</t>
  </si>
  <si>
    <t>FOXA</t>
  </si>
  <si>
    <t>Two River Bancorp</t>
  </si>
  <si>
    <t>TRCB</t>
  </si>
  <si>
    <t>Tyson Foods Inc.</t>
  </si>
  <si>
    <t>TSN</t>
  </si>
  <si>
    <t>Union Bankshares Inc.</t>
  </si>
  <si>
    <t>UNB</t>
  </si>
  <si>
    <t>United Fire Group Inc.</t>
  </si>
  <si>
    <t>UFCS</t>
  </si>
  <si>
    <t>W.T.B. Financial Corp.</t>
  </si>
  <si>
    <t>WTBFA</t>
  </si>
  <si>
    <t>Watts Water Technologies Inc.</t>
  </si>
  <si>
    <t>WTS</t>
  </si>
  <si>
    <t>Western Gas Equity Partners LP</t>
  </si>
  <si>
    <t>WGP</t>
  </si>
  <si>
    <t>Xerox Corp.</t>
  </si>
  <si>
    <t>XRX</t>
  </si>
  <si>
    <t>XL Group Limited</t>
  </si>
  <si>
    <t>XL</t>
  </si>
  <si>
    <t>Zimmer Biomet Holdings Inc.</t>
  </si>
  <si>
    <t>ZBH</t>
  </si>
  <si>
    <t>Zions Bancorp Inc.</t>
  </si>
  <si>
    <t>ZION</t>
  </si>
  <si>
    <t>Zoetis Inc.</t>
  </si>
  <si>
    <t>ZTS</t>
  </si>
  <si>
    <t>Cette liste est issue du site RevenusEtDividendes.com</t>
  </si>
  <si>
    <t>Dernière mise à jour : 25/09/2017</t>
  </si>
  <si>
    <t>D'autres articles qui peuvent vous intéresser :</t>
  </si>
  <si>
    <t>Ma méthode pour gagner votre salaire grâce à la Bourse</t>
  </si>
  <si>
    <t>Une action à haut rendement comme je les aime !</t>
  </si>
  <si>
    <t>Une action à dividendes en OR</t>
  </si>
  <si>
    <t>EZPORTFOLIO, mon logiciel de suivi boursier</t>
  </si>
  <si>
    <t>Source de cette liste et mise à jour en temps réel : Dripinvesting.org</t>
  </si>
  <si>
    <t>Les cours et les rendements sont indiqués brut à la date de mise à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</si>
</sst>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409]* #,##0.00_ ;_-[$$-409]* \-#,##0.00\ ;_-[$$-409]* &quot;-&quot;??_ ;_-@_ "/>
    <numFmt numFmtId="165" formatCode="0.0_);[Red]\(0.0\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10"/>
      <name val="Arial"/>
      <family val="2"/>
    </font>
    <font>
      <b/>
      <sz val="16"/>
      <color rgb="FF7030A0"/>
      <name val="Arial"/>
      <family val="2"/>
    </font>
    <font>
      <b/>
      <sz val="16"/>
      <color rgb="FF7030A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4" fillId="0" borderId="0" xfId="1"/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/>
    <xf numFmtId="0" fontId="2" fillId="0" borderId="0" xfId="0" quotePrefix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166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0" fillId="0" borderId="0" xfId="0" applyFill="1"/>
    <xf numFmtId="0" fontId="5" fillId="0" borderId="0" xfId="0" applyFont="1" applyAlignment="1">
      <alignment horizontal="center"/>
    </xf>
    <xf numFmtId="0" fontId="9" fillId="0" borderId="0" xfId="1" applyFont="1"/>
    <xf numFmtId="0" fontId="1" fillId="0" borderId="0" xfId="0" applyFont="1"/>
    <xf numFmtId="0" fontId="10" fillId="0" borderId="0" xfId="0" applyFont="1"/>
    <xf numFmtId="0" fontId="5" fillId="0" borderId="0" xfId="0" applyFont="1"/>
  </cellXfs>
  <cellStyles count="2">
    <cellStyle name="Lien hypertexte" xfId="1" builtinId="8"/>
    <cellStyle name="Normal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evenusetdividendes.com/une-action-haut-rendement-comme-je-les-aime/?utm_source=gsheet&amp;utm_medium=usdivmensuel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dripinvesting.org/tools/tools.asp" TargetMode="External"/><Relationship Id="rId1" Type="http://schemas.openxmlformats.org/officeDocument/2006/relationships/hyperlink" Target="https://revenusetdividendes.com/une-selection-dactions-a-dividendes-de-premier-choix-les-dividend-contenders-et-les-dividend-challengers/" TargetMode="External"/><Relationship Id="rId6" Type="http://schemas.openxmlformats.org/officeDocument/2006/relationships/hyperlink" Target="https://revenusetdividendes.com/une-action-a-dividendes-en-or/?utm_source=gsheet&amp;utm_medium=usdivmensuels" TargetMode="External"/><Relationship Id="rId5" Type="http://schemas.openxmlformats.org/officeDocument/2006/relationships/hyperlink" Target="http://revenusetdividendes.com/devenir-rentier-grace-aux-dividendes/?utm_source=gsheet&amp;utm_medium=usdivmensuels" TargetMode="External"/><Relationship Id="rId4" Type="http://schemas.openxmlformats.org/officeDocument/2006/relationships/hyperlink" Target="http://revenusetdividendes.com/logiciel-suivi-portefeuille-bourse-ezportfolio/?utm_source=gsheet&amp;utm_medium=usdivmensu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workbookViewId="0">
      <selection activeCell="B233" sqref="B233"/>
    </sheetView>
  </sheetViews>
  <sheetFormatPr baseColWidth="10" defaultRowHeight="14.4" x14ac:dyDescent="0.55000000000000004"/>
  <cols>
    <col min="1" max="1" width="27.68359375" bestFit="1" customWidth="1"/>
    <col min="2" max="2" width="14" customWidth="1"/>
    <col min="3" max="3" width="11.41796875" style="1" customWidth="1"/>
    <col min="4" max="4" width="12.26171875" style="2" customWidth="1"/>
    <col min="5" max="5" width="13.15625" style="2" customWidth="1"/>
    <col min="6" max="6" width="26" customWidth="1"/>
  </cols>
  <sheetData>
    <row r="1" spans="1:6" ht="23.1" x14ac:dyDescent="0.85">
      <c r="A1" s="22" t="s">
        <v>4</v>
      </c>
      <c r="B1" s="22"/>
      <c r="C1" s="22"/>
      <c r="D1" s="22"/>
      <c r="E1" s="22"/>
      <c r="F1" s="22"/>
    </row>
    <row r="3" spans="1:6" x14ac:dyDescent="0.55000000000000004">
      <c r="A3" t="s">
        <v>3</v>
      </c>
    </row>
    <row r="4" spans="1:6" x14ac:dyDescent="0.55000000000000004">
      <c r="A4" s="8" t="s">
        <v>1102</v>
      </c>
      <c r="B4" s="8"/>
    </row>
    <row r="6" spans="1:6" s="3" customFormat="1" ht="43.2" x14ac:dyDescent="0.55000000000000004">
      <c r="A6" s="3" t="s">
        <v>0</v>
      </c>
      <c r="B6" s="3" t="s">
        <v>1</v>
      </c>
      <c r="C6" s="3" t="s">
        <v>2</v>
      </c>
      <c r="D6" s="4" t="s">
        <v>1099</v>
      </c>
      <c r="E6" s="9" t="s">
        <v>1100</v>
      </c>
      <c r="F6" s="3" t="s">
        <v>407</v>
      </c>
    </row>
    <row r="7" spans="1:6" x14ac:dyDescent="0.55000000000000004">
      <c r="A7" s="14" t="s">
        <v>1089</v>
      </c>
      <c r="B7" s="15" t="s">
        <v>1090</v>
      </c>
      <c r="C7" s="10">
        <v>13</v>
      </c>
      <c r="D7" s="5">
        <v>19.010000000000002</v>
      </c>
      <c r="E7" s="11">
        <v>11.572856391372961</v>
      </c>
      <c r="F7" s="6">
        <v>19.697924733228689</v>
      </c>
    </row>
    <row r="8" spans="1:6" x14ac:dyDescent="0.55000000000000004">
      <c r="A8" s="14" t="s">
        <v>9</v>
      </c>
      <c r="B8" s="15" t="s">
        <v>10</v>
      </c>
      <c r="C8" s="10">
        <v>14</v>
      </c>
      <c r="D8" s="5">
        <v>26.7</v>
      </c>
      <c r="E8" s="11">
        <v>10.786516853932584</v>
      </c>
      <c r="F8" s="6">
        <v>10.493599522646857</v>
      </c>
    </row>
    <row r="9" spans="1:6" x14ac:dyDescent="0.55000000000000004">
      <c r="A9" s="14" t="s">
        <v>21</v>
      </c>
      <c r="B9" s="15" t="s">
        <v>22</v>
      </c>
      <c r="C9" s="10">
        <v>11</v>
      </c>
      <c r="D9" s="5">
        <v>57.19</v>
      </c>
      <c r="E9" s="11">
        <v>8.8302150725651334</v>
      </c>
      <c r="F9" s="6">
        <v>3.6922472149752084</v>
      </c>
    </row>
    <row r="10" spans="1:6" x14ac:dyDescent="0.55000000000000004">
      <c r="A10" s="14" t="s">
        <v>7</v>
      </c>
      <c r="B10" s="15" t="s">
        <v>8</v>
      </c>
      <c r="C10" s="10">
        <v>14</v>
      </c>
      <c r="D10" s="5">
        <v>43.39</v>
      </c>
      <c r="E10" s="11">
        <v>8.7577782899285541</v>
      </c>
      <c r="F10" s="6">
        <v>5.0386536208324006</v>
      </c>
    </row>
    <row r="11" spans="1:6" x14ac:dyDescent="0.55000000000000004">
      <c r="A11" s="14" t="s">
        <v>13</v>
      </c>
      <c r="B11" s="15" t="s">
        <v>14</v>
      </c>
      <c r="C11" s="10">
        <v>13</v>
      </c>
      <c r="D11" s="5">
        <v>31.87</v>
      </c>
      <c r="E11" s="11">
        <v>8.0326325698148722</v>
      </c>
      <c r="F11" s="6">
        <v>8.771736255374595</v>
      </c>
    </row>
    <row r="12" spans="1:6" x14ac:dyDescent="0.55000000000000004">
      <c r="A12" s="15" t="s">
        <v>17</v>
      </c>
      <c r="B12" s="15" t="s">
        <v>18</v>
      </c>
      <c r="C12" s="10">
        <v>22</v>
      </c>
      <c r="D12" s="5">
        <v>32.64</v>
      </c>
      <c r="E12" s="11">
        <v>7.7512254901960773</v>
      </c>
      <c r="F12" s="6">
        <v>6.167577433485083</v>
      </c>
    </row>
    <row r="13" spans="1:6" x14ac:dyDescent="0.55000000000000004">
      <c r="A13" s="14" t="s">
        <v>23</v>
      </c>
      <c r="B13" s="15" t="s">
        <v>24</v>
      </c>
      <c r="C13" s="10">
        <v>11</v>
      </c>
      <c r="D13" s="5">
        <v>52.62</v>
      </c>
      <c r="E13" s="11">
        <v>7.6016723679209433</v>
      </c>
      <c r="F13" s="6">
        <v>3.7818720469686928</v>
      </c>
    </row>
    <row r="14" spans="1:6" x14ac:dyDescent="0.55000000000000004">
      <c r="A14" s="14" t="s">
        <v>11</v>
      </c>
      <c r="B14" s="15" t="s">
        <v>12</v>
      </c>
      <c r="C14" s="10">
        <v>12</v>
      </c>
      <c r="D14" s="5">
        <v>21.6</v>
      </c>
      <c r="E14" s="11">
        <v>7.4074074074074066</v>
      </c>
      <c r="F14" s="6">
        <v>4.2485965298174166</v>
      </c>
    </row>
    <row r="15" spans="1:6" x14ac:dyDescent="0.55000000000000004">
      <c r="A15" s="15" t="s">
        <v>437</v>
      </c>
      <c r="B15" s="15" t="s">
        <v>438</v>
      </c>
      <c r="C15" s="10">
        <v>24</v>
      </c>
      <c r="D15" s="5">
        <v>51.08</v>
      </c>
      <c r="E15" s="11">
        <v>6.9694596711041505</v>
      </c>
      <c r="F15" s="6">
        <v>15.581158210624601</v>
      </c>
    </row>
    <row r="16" spans="1:6" x14ac:dyDescent="0.55000000000000004">
      <c r="A16" s="14" t="s">
        <v>5</v>
      </c>
      <c r="B16" s="15" t="s">
        <v>6</v>
      </c>
      <c r="C16" s="10">
        <v>10</v>
      </c>
      <c r="D16" s="5">
        <v>17.37</v>
      </c>
      <c r="E16" s="11">
        <v>6.5630397236614844</v>
      </c>
      <c r="F16" s="6">
        <v>14.177201999264689</v>
      </c>
    </row>
    <row r="17" spans="1:6" x14ac:dyDescent="0.55000000000000004">
      <c r="A17" s="14" t="s">
        <v>19</v>
      </c>
      <c r="B17" s="15" t="s">
        <v>20</v>
      </c>
      <c r="C17" s="10">
        <v>12</v>
      </c>
      <c r="D17" s="5">
        <v>45.26</v>
      </c>
      <c r="E17" s="11">
        <v>6.5399911621741049</v>
      </c>
      <c r="F17" s="6">
        <v>2.1793395286576311</v>
      </c>
    </row>
    <row r="18" spans="1:6" x14ac:dyDescent="0.55000000000000004">
      <c r="A18" s="15" t="s">
        <v>27</v>
      </c>
      <c r="B18" s="15" t="s">
        <v>28</v>
      </c>
      <c r="C18" s="10">
        <v>18</v>
      </c>
      <c r="D18" s="5">
        <v>26.07</v>
      </c>
      <c r="E18" s="11">
        <v>6.4441887226697343</v>
      </c>
      <c r="F18" s="6">
        <v>5.7456248649394359</v>
      </c>
    </row>
    <row r="19" spans="1:6" x14ac:dyDescent="0.55000000000000004">
      <c r="A19" s="14" t="s">
        <v>31</v>
      </c>
      <c r="B19" s="15" t="s">
        <v>32</v>
      </c>
      <c r="C19" s="10">
        <v>10</v>
      </c>
      <c r="D19" s="5">
        <v>44.33</v>
      </c>
      <c r="E19" s="11">
        <v>6.4403338596886988</v>
      </c>
      <c r="F19" s="6">
        <v>7.3474853989357936</v>
      </c>
    </row>
    <row r="20" spans="1:6" x14ac:dyDescent="0.55000000000000004">
      <c r="A20" s="15" t="s">
        <v>72</v>
      </c>
      <c r="B20" s="15" t="s">
        <v>73</v>
      </c>
      <c r="C20" s="10">
        <v>24</v>
      </c>
      <c r="D20" s="5">
        <v>9.11</v>
      </c>
      <c r="E20" s="11">
        <v>6.0362239297475311</v>
      </c>
      <c r="F20" s="6">
        <v>6.5747494314916999</v>
      </c>
    </row>
    <row r="21" spans="1:6" x14ac:dyDescent="0.55000000000000004">
      <c r="A21" s="15" t="s">
        <v>76</v>
      </c>
      <c r="B21" s="15" t="s">
        <v>77</v>
      </c>
      <c r="C21" s="10">
        <v>22</v>
      </c>
      <c r="D21" s="5">
        <v>23.4</v>
      </c>
      <c r="E21" s="11">
        <v>5.8547008547008552</v>
      </c>
      <c r="F21" s="6">
        <v>9.6825051945851559</v>
      </c>
    </row>
    <row r="22" spans="1:6" x14ac:dyDescent="0.55000000000000004">
      <c r="A22" s="15" t="s">
        <v>25</v>
      </c>
      <c r="B22" s="15" t="s">
        <v>26</v>
      </c>
      <c r="C22" s="10">
        <v>23</v>
      </c>
      <c r="D22" s="5">
        <v>68.849999999999994</v>
      </c>
      <c r="E22" s="11">
        <v>5.8097312999273782</v>
      </c>
      <c r="F22" s="6">
        <v>13.068545187667269</v>
      </c>
    </row>
    <row r="23" spans="1:6" x14ac:dyDescent="0.55000000000000004">
      <c r="A23" s="15" t="s">
        <v>15</v>
      </c>
      <c r="B23" s="15" t="s">
        <v>16</v>
      </c>
      <c r="C23" s="10">
        <v>16</v>
      </c>
      <c r="D23" s="5">
        <v>54.16</v>
      </c>
      <c r="E23" s="11">
        <v>5.5022156573116696</v>
      </c>
      <c r="F23" s="6">
        <v>21.137756151610354</v>
      </c>
    </row>
    <row r="24" spans="1:6" x14ac:dyDescent="0.55000000000000004">
      <c r="A24" s="15" t="s">
        <v>234</v>
      </c>
      <c r="B24" s="15" t="s">
        <v>235</v>
      </c>
      <c r="C24" s="10">
        <v>15</v>
      </c>
      <c r="D24" s="5">
        <v>12.4</v>
      </c>
      <c r="E24" s="11">
        <v>5.4838709677419359</v>
      </c>
      <c r="F24" s="6">
        <v>35.375047843750629</v>
      </c>
    </row>
    <row r="25" spans="1:6" x14ac:dyDescent="0.55000000000000004">
      <c r="A25" s="14" t="s">
        <v>41</v>
      </c>
      <c r="B25" s="15" t="s">
        <v>42</v>
      </c>
      <c r="C25" s="10">
        <v>14</v>
      </c>
      <c r="D25" s="5">
        <v>67.39</v>
      </c>
      <c r="E25" s="11">
        <v>5.2826828906365932</v>
      </c>
      <c r="F25" s="6">
        <v>15.8316031943029</v>
      </c>
    </row>
    <row r="26" spans="1:6" x14ac:dyDescent="0.55000000000000004">
      <c r="A26" s="15" t="s">
        <v>867</v>
      </c>
      <c r="B26" s="15" t="s">
        <v>868</v>
      </c>
      <c r="C26" s="10">
        <v>23</v>
      </c>
      <c r="D26" s="5">
        <v>8.33</v>
      </c>
      <c r="E26" s="11">
        <v>5.2821128451380552</v>
      </c>
      <c r="F26" s="6">
        <v>14.869835499703509</v>
      </c>
    </row>
    <row r="27" spans="1:6" x14ac:dyDescent="0.55000000000000004">
      <c r="A27" s="14" t="s">
        <v>64</v>
      </c>
      <c r="B27" s="15" t="s">
        <v>65</v>
      </c>
      <c r="C27" s="10">
        <v>12</v>
      </c>
      <c r="D27" s="5">
        <v>59.7</v>
      </c>
      <c r="E27" s="11">
        <v>5.1591289782244552</v>
      </c>
      <c r="F27" s="6">
        <v>12.122249541659702</v>
      </c>
    </row>
    <row r="28" spans="1:6" x14ac:dyDescent="0.55000000000000004">
      <c r="A28" s="14" t="s">
        <v>33</v>
      </c>
      <c r="B28" s="15" t="s">
        <v>34</v>
      </c>
      <c r="C28" s="10">
        <v>13</v>
      </c>
      <c r="D28" s="5">
        <v>20.68</v>
      </c>
      <c r="E28" s="11">
        <v>5.1257253384912964</v>
      </c>
      <c r="F28" s="6">
        <v>1.1955587562199277</v>
      </c>
    </row>
    <row r="29" spans="1:6" x14ac:dyDescent="0.55000000000000004">
      <c r="A29" s="14" t="s">
        <v>186</v>
      </c>
      <c r="B29" s="15" t="s">
        <v>187</v>
      </c>
      <c r="C29" s="10">
        <v>10</v>
      </c>
      <c r="D29" s="5">
        <v>31.22</v>
      </c>
      <c r="E29" s="11">
        <v>4.8686739269698913</v>
      </c>
      <c r="F29" s="6">
        <v>17.080491296489232</v>
      </c>
    </row>
    <row r="30" spans="1:6" x14ac:dyDescent="0.55000000000000004">
      <c r="A30" s="14" t="s">
        <v>43</v>
      </c>
      <c r="B30" s="15" t="s">
        <v>44</v>
      </c>
      <c r="C30" s="10">
        <v>11</v>
      </c>
      <c r="D30" s="5">
        <v>47.97</v>
      </c>
      <c r="E30" s="11">
        <v>4.8155096935584742</v>
      </c>
      <c r="F30" s="6">
        <v>2.9766703653547832</v>
      </c>
    </row>
    <row r="31" spans="1:6" x14ac:dyDescent="0.55000000000000004">
      <c r="A31" s="14" t="s">
        <v>39</v>
      </c>
      <c r="B31" s="15" t="s">
        <v>40</v>
      </c>
      <c r="C31" s="10">
        <v>13</v>
      </c>
      <c r="D31" s="5">
        <v>48.26</v>
      </c>
      <c r="E31" s="11">
        <v>4.8072938251139661</v>
      </c>
      <c r="F31" s="6">
        <v>3.4865690226177248</v>
      </c>
    </row>
    <row r="32" spans="1:6" x14ac:dyDescent="0.55000000000000004">
      <c r="A32" s="15" t="s">
        <v>35</v>
      </c>
      <c r="B32" s="15" t="s">
        <v>36</v>
      </c>
      <c r="C32" s="10">
        <v>23</v>
      </c>
      <c r="D32" s="5">
        <v>73.22</v>
      </c>
      <c r="E32" s="11">
        <v>4.7527997814804701</v>
      </c>
      <c r="F32" s="6">
        <v>3.9443950138091877</v>
      </c>
    </row>
    <row r="33" spans="1:6" x14ac:dyDescent="0.55000000000000004">
      <c r="A33" s="14" t="s">
        <v>29</v>
      </c>
      <c r="B33" s="15" t="s">
        <v>30</v>
      </c>
      <c r="C33" s="10">
        <v>14</v>
      </c>
      <c r="D33" s="5">
        <v>80.180000000000007</v>
      </c>
      <c r="E33" s="11">
        <v>4.7393364928909953</v>
      </c>
      <c r="F33" s="6">
        <v>7.6991941498149918</v>
      </c>
    </row>
    <row r="34" spans="1:6" x14ac:dyDescent="0.55000000000000004">
      <c r="A34" s="14" t="s">
        <v>53</v>
      </c>
      <c r="B34" s="15" t="s">
        <v>54</v>
      </c>
      <c r="C34" s="12">
        <v>10</v>
      </c>
      <c r="D34" s="5">
        <v>57.56</v>
      </c>
      <c r="E34" s="11">
        <v>4.4093120222376641</v>
      </c>
      <c r="F34" s="6">
        <v>6.60875394490823</v>
      </c>
    </row>
    <row r="35" spans="1:6" x14ac:dyDescent="0.55000000000000004">
      <c r="A35" s="15" t="s">
        <v>47</v>
      </c>
      <c r="B35" s="15" t="s">
        <v>48</v>
      </c>
      <c r="C35" s="10">
        <v>19</v>
      </c>
      <c r="D35" s="5">
        <v>52.27</v>
      </c>
      <c r="E35" s="11">
        <v>4.3619667113066765</v>
      </c>
      <c r="F35" s="6">
        <v>19.910378541893813</v>
      </c>
    </row>
    <row r="36" spans="1:6" x14ac:dyDescent="0.55000000000000004">
      <c r="A36" s="15" t="s">
        <v>74</v>
      </c>
      <c r="B36" s="15" t="s">
        <v>75</v>
      </c>
      <c r="C36" s="10">
        <v>16</v>
      </c>
      <c r="D36" s="5">
        <v>66.8</v>
      </c>
      <c r="E36" s="11">
        <v>4.3113772455089823</v>
      </c>
      <c r="F36" s="6">
        <v>9.082343125827407</v>
      </c>
    </row>
    <row r="37" spans="1:6" x14ac:dyDescent="0.55000000000000004">
      <c r="A37" s="14" t="s">
        <v>68</v>
      </c>
      <c r="B37" s="15" t="s">
        <v>69</v>
      </c>
      <c r="C37" s="10">
        <v>11</v>
      </c>
      <c r="D37" s="5">
        <v>143.03</v>
      </c>
      <c r="E37" s="11">
        <v>4.1949241417884355</v>
      </c>
      <c r="F37" s="6">
        <v>13.656149397218043</v>
      </c>
    </row>
    <row r="38" spans="1:6" x14ac:dyDescent="0.55000000000000004">
      <c r="A38" s="15" t="s">
        <v>49</v>
      </c>
      <c r="B38" s="15" t="s">
        <v>50</v>
      </c>
      <c r="C38" s="10">
        <v>16</v>
      </c>
      <c r="D38" s="5">
        <v>87.3</v>
      </c>
      <c r="E38" s="11">
        <v>4.0778923253150055</v>
      </c>
      <c r="F38" s="6">
        <v>2.49827715775639</v>
      </c>
    </row>
    <row r="39" spans="1:6" x14ac:dyDescent="0.55000000000000004">
      <c r="A39" s="15" t="s">
        <v>115</v>
      </c>
      <c r="B39" s="15" t="s">
        <v>116</v>
      </c>
      <c r="C39" s="10">
        <v>18</v>
      </c>
      <c r="D39" s="5">
        <v>60.38</v>
      </c>
      <c r="E39" s="11">
        <v>4.0576349784696921</v>
      </c>
      <c r="F39" s="6">
        <v>3.298427329158482</v>
      </c>
    </row>
    <row r="40" spans="1:6" x14ac:dyDescent="0.55000000000000004">
      <c r="A40" s="14" t="s">
        <v>59</v>
      </c>
      <c r="B40" s="15" t="s">
        <v>60</v>
      </c>
      <c r="C40" s="10">
        <v>10</v>
      </c>
      <c r="D40" s="5">
        <v>61.13</v>
      </c>
      <c r="E40" s="11">
        <v>4.0569278586618678</v>
      </c>
      <c r="F40" s="6">
        <v>10.563340590814718</v>
      </c>
    </row>
    <row r="41" spans="1:6" x14ac:dyDescent="0.55000000000000004">
      <c r="A41" s="14" t="s">
        <v>51</v>
      </c>
      <c r="B41" s="15" t="s">
        <v>52</v>
      </c>
      <c r="C41" s="10">
        <v>13</v>
      </c>
      <c r="D41" s="5">
        <v>39.24</v>
      </c>
      <c r="E41" s="11">
        <v>4.0265035677879712</v>
      </c>
      <c r="F41" s="6">
        <v>3.0456522892197135</v>
      </c>
    </row>
    <row r="42" spans="1:6" x14ac:dyDescent="0.55000000000000004">
      <c r="A42" s="15" t="s">
        <v>90</v>
      </c>
      <c r="B42" s="15" t="s">
        <v>91</v>
      </c>
      <c r="C42" s="10">
        <v>16</v>
      </c>
      <c r="D42" s="7">
        <v>39.99</v>
      </c>
      <c r="E42" s="11">
        <v>3.9783195798949733</v>
      </c>
      <c r="F42" s="6">
        <v>9.9520106012898744</v>
      </c>
    </row>
    <row r="43" spans="1:6" x14ac:dyDescent="0.55000000000000004">
      <c r="A43" s="15" t="s">
        <v>457</v>
      </c>
      <c r="B43" s="15" t="s">
        <v>458</v>
      </c>
      <c r="C43" s="10">
        <v>23</v>
      </c>
      <c r="D43" s="7">
        <v>44.13</v>
      </c>
      <c r="E43" s="11">
        <v>3.9428959891230448</v>
      </c>
      <c r="F43" s="6">
        <v>11.891018023548238</v>
      </c>
    </row>
    <row r="44" spans="1:6" x14ac:dyDescent="0.55000000000000004">
      <c r="A44" s="15" t="s">
        <v>151</v>
      </c>
      <c r="B44" s="15" t="s">
        <v>152</v>
      </c>
      <c r="C44" s="10">
        <v>14</v>
      </c>
      <c r="D44" s="5">
        <v>17.37</v>
      </c>
      <c r="E44" s="11">
        <v>3.9147956246401843</v>
      </c>
      <c r="F44" s="6">
        <v>9.9540910700637539</v>
      </c>
    </row>
    <row r="45" spans="1:6" x14ac:dyDescent="0.55000000000000004">
      <c r="A45" s="14" t="s">
        <v>1088</v>
      </c>
      <c r="B45" s="15" t="s">
        <v>63</v>
      </c>
      <c r="C45" s="10">
        <v>17</v>
      </c>
      <c r="D45" s="5">
        <v>78.77</v>
      </c>
      <c r="E45" s="11">
        <v>3.8339469341119718</v>
      </c>
      <c r="F45" s="6">
        <v>7.2848407867426745</v>
      </c>
    </row>
    <row r="46" spans="1:6" x14ac:dyDescent="0.55000000000000004">
      <c r="A46" s="15" t="s">
        <v>66</v>
      </c>
      <c r="B46" s="15" t="s">
        <v>67</v>
      </c>
      <c r="C46" s="10">
        <v>23</v>
      </c>
      <c r="D46" s="5">
        <v>54.35</v>
      </c>
      <c r="E46" s="11">
        <v>3.8270469181232754</v>
      </c>
      <c r="F46" s="6">
        <v>11.527636629885807</v>
      </c>
    </row>
    <row r="47" spans="1:6" x14ac:dyDescent="0.55000000000000004">
      <c r="A47" s="14" t="s">
        <v>481</v>
      </c>
      <c r="B47" s="15" t="s">
        <v>482</v>
      </c>
      <c r="C47" s="10">
        <v>11</v>
      </c>
      <c r="D47" s="5">
        <v>42.89</v>
      </c>
      <c r="E47" s="11">
        <v>3.8237351363954302</v>
      </c>
      <c r="F47" s="6">
        <v>19.752938447037714</v>
      </c>
    </row>
    <row r="48" spans="1:6" x14ac:dyDescent="0.55000000000000004">
      <c r="A48" s="15" t="s">
        <v>180</v>
      </c>
      <c r="B48" s="15" t="s">
        <v>181</v>
      </c>
      <c r="C48" s="10">
        <v>17</v>
      </c>
      <c r="D48" s="5">
        <v>27.94</v>
      </c>
      <c r="E48" s="11">
        <v>3.686471009305655</v>
      </c>
      <c r="F48" s="6">
        <v>4.9789046324285158</v>
      </c>
    </row>
    <row r="49" spans="1:6" x14ac:dyDescent="0.55000000000000004">
      <c r="A49" s="14" t="s">
        <v>155</v>
      </c>
      <c r="B49" s="15" t="s">
        <v>156</v>
      </c>
      <c r="C49" s="10">
        <v>10</v>
      </c>
      <c r="D49" s="5">
        <v>53.26</v>
      </c>
      <c r="E49" s="11">
        <v>3.6800600826135939</v>
      </c>
      <c r="F49" s="6">
        <v>9.714850709074053</v>
      </c>
    </row>
    <row r="50" spans="1:6" x14ac:dyDescent="0.55000000000000004">
      <c r="A50" s="14" t="s">
        <v>84</v>
      </c>
      <c r="B50" s="15" t="s">
        <v>85</v>
      </c>
      <c r="C50" s="10">
        <v>19</v>
      </c>
      <c r="D50" s="5">
        <v>2.19</v>
      </c>
      <c r="E50" s="11">
        <v>3.6529680365296811</v>
      </c>
      <c r="F50" s="6">
        <v>13.179836563100178</v>
      </c>
    </row>
    <row r="51" spans="1:6" x14ac:dyDescent="0.55000000000000004">
      <c r="A51" s="14" t="s">
        <v>78</v>
      </c>
      <c r="B51" s="15" t="s">
        <v>79</v>
      </c>
      <c r="C51" s="10">
        <v>13</v>
      </c>
      <c r="D51" s="5">
        <v>15.33</v>
      </c>
      <c r="E51" s="11">
        <v>3.6529680365296811</v>
      </c>
      <c r="F51" s="6">
        <v>2.881693113176631</v>
      </c>
    </row>
    <row r="52" spans="1:6" x14ac:dyDescent="0.55000000000000004">
      <c r="A52" s="14" t="s">
        <v>37</v>
      </c>
      <c r="B52" s="15" t="s">
        <v>38</v>
      </c>
      <c r="C52" s="10">
        <v>11</v>
      </c>
      <c r="D52" s="5">
        <v>29.62</v>
      </c>
      <c r="E52" s="11">
        <v>3.6124240378122887</v>
      </c>
      <c r="F52" s="6">
        <v>5.4488934362653785</v>
      </c>
    </row>
    <row r="53" spans="1:6" x14ac:dyDescent="0.55000000000000004">
      <c r="A53" s="15" t="s">
        <v>88</v>
      </c>
      <c r="B53" s="15" t="s">
        <v>89</v>
      </c>
      <c r="C53" s="10">
        <v>14</v>
      </c>
      <c r="D53" s="5">
        <v>35.25</v>
      </c>
      <c r="E53" s="11">
        <v>3.5177304964539005</v>
      </c>
      <c r="F53" s="6">
        <v>10.019531325417308</v>
      </c>
    </row>
    <row r="54" spans="1:6" x14ac:dyDescent="0.55000000000000004">
      <c r="A54" s="14" t="s">
        <v>100</v>
      </c>
      <c r="B54" s="15" t="s">
        <v>101</v>
      </c>
      <c r="C54" s="10">
        <v>13</v>
      </c>
      <c r="D54" s="5">
        <v>28.6</v>
      </c>
      <c r="E54" s="11">
        <v>3.4965034965034962</v>
      </c>
      <c r="F54" s="6">
        <v>5.2161718884977448</v>
      </c>
    </row>
    <row r="55" spans="1:6" x14ac:dyDescent="0.55000000000000004">
      <c r="A55" s="14" t="s">
        <v>92</v>
      </c>
      <c r="B55" s="15" t="s">
        <v>93</v>
      </c>
      <c r="C55" s="10">
        <v>12</v>
      </c>
      <c r="D55" s="5">
        <v>60.32</v>
      </c>
      <c r="E55" s="11">
        <v>3.4814323607427053</v>
      </c>
      <c r="F55" s="6">
        <v>6.790716584560208</v>
      </c>
    </row>
    <row r="56" spans="1:6" x14ac:dyDescent="0.55000000000000004">
      <c r="A56" s="15" t="s">
        <v>135</v>
      </c>
      <c r="B56" s="15" t="s">
        <v>136</v>
      </c>
      <c r="C56" s="10">
        <v>19</v>
      </c>
      <c r="D56" s="5">
        <v>32.67</v>
      </c>
      <c r="E56" s="11">
        <v>3.4282216100397922</v>
      </c>
      <c r="F56" s="6">
        <v>11.581659870490979</v>
      </c>
    </row>
    <row r="57" spans="1:6" x14ac:dyDescent="0.55000000000000004">
      <c r="A57" s="15" t="s">
        <v>216</v>
      </c>
      <c r="B57" s="15" t="s">
        <v>217</v>
      </c>
      <c r="C57" s="10">
        <v>17</v>
      </c>
      <c r="D57" s="5">
        <v>46</v>
      </c>
      <c r="E57" s="11">
        <v>3.3913043478260874</v>
      </c>
      <c r="F57" s="6">
        <v>17.20922221921839</v>
      </c>
    </row>
    <row r="58" spans="1:6" x14ac:dyDescent="0.55000000000000004">
      <c r="A58" s="15" t="s">
        <v>529</v>
      </c>
      <c r="B58" s="15" t="s">
        <v>530</v>
      </c>
      <c r="C58" s="10">
        <v>22</v>
      </c>
      <c r="D58" s="5">
        <v>35.72</v>
      </c>
      <c r="E58" s="11">
        <v>3.3874580067189251</v>
      </c>
      <c r="F58" s="6">
        <v>8.4953330788629202</v>
      </c>
    </row>
    <row r="59" spans="1:6" x14ac:dyDescent="0.55000000000000004">
      <c r="A59" s="14" t="s">
        <v>202</v>
      </c>
      <c r="B59" s="15" t="s">
        <v>203</v>
      </c>
      <c r="C59" s="10">
        <v>13</v>
      </c>
      <c r="D59" s="5">
        <v>65.459999999999994</v>
      </c>
      <c r="E59" s="11">
        <v>3.2997250229147577</v>
      </c>
      <c r="F59" s="6">
        <v>4.0837040721662499</v>
      </c>
    </row>
    <row r="60" spans="1:6" x14ac:dyDescent="0.55000000000000004">
      <c r="A60" s="14" t="s">
        <v>153</v>
      </c>
      <c r="B60" s="15" t="s">
        <v>154</v>
      </c>
      <c r="C60" s="10">
        <v>12</v>
      </c>
      <c r="D60" s="5">
        <v>148.66</v>
      </c>
      <c r="E60" s="11">
        <v>3.2288443427956413</v>
      </c>
      <c r="F60" s="6">
        <v>37.668387090133095</v>
      </c>
    </row>
    <row r="61" spans="1:6" x14ac:dyDescent="0.55000000000000004">
      <c r="A61" s="15" t="s">
        <v>1098</v>
      </c>
      <c r="B61" s="15" t="s">
        <v>106</v>
      </c>
      <c r="C61" s="10">
        <v>24</v>
      </c>
      <c r="D61" s="5">
        <v>65.22</v>
      </c>
      <c r="E61" s="11">
        <v>3.1892057651027295</v>
      </c>
      <c r="F61" s="6">
        <v>13.743443009689194</v>
      </c>
    </row>
    <row r="62" spans="1:6" x14ac:dyDescent="0.55000000000000004">
      <c r="A62" s="14" t="s">
        <v>55</v>
      </c>
      <c r="B62" s="14" t="s">
        <v>56</v>
      </c>
      <c r="C62" s="10">
        <v>14</v>
      </c>
      <c r="D62" s="5">
        <v>118.34</v>
      </c>
      <c r="E62" s="11">
        <v>3.1434848740916004</v>
      </c>
      <c r="F62" s="6">
        <v>5.291848906511043</v>
      </c>
    </row>
    <row r="63" spans="1:6" x14ac:dyDescent="0.55000000000000004">
      <c r="A63" s="15" t="s">
        <v>98</v>
      </c>
      <c r="B63" s="15" t="s">
        <v>99</v>
      </c>
      <c r="C63" s="10">
        <v>18</v>
      </c>
      <c r="D63" s="5">
        <v>54.4</v>
      </c>
      <c r="E63" s="11">
        <v>3.125</v>
      </c>
      <c r="F63" s="6">
        <v>10.75676897322273</v>
      </c>
    </row>
    <row r="64" spans="1:6" x14ac:dyDescent="0.55000000000000004">
      <c r="A64" s="15" t="s">
        <v>80</v>
      </c>
      <c r="B64" s="15" t="s">
        <v>81</v>
      </c>
      <c r="C64" s="10">
        <v>17</v>
      </c>
      <c r="D64" s="5">
        <v>47.4</v>
      </c>
      <c r="E64" s="11">
        <v>3.1223628691983123</v>
      </c>
      <c r="F64" s="6">
        <v>2.9641510827857154</v>
      </c>
    </row>
    <row r="65" spans="1:6" x14ac:dyDescent="0.55000000000000004">
      <c r="A65" s="14" t="s">
        <v>164</v>
      </c>
      <c r="B65" s="15" t="s">
        <v>165</v>
      </c>
      <c r="C65" s="10">
        <v>11</v>
      </c>
      <c r="D65" s="5">
        <v>51.31</v>
      </c>
      <c r="E65" s="11">
        <v>3.118300526213214</v>
      </c>
      <c r="F65" s="6">
        <v>3.3849941755881519</v>
      </c>
    </row>
    <row r="66" spans="1:6" x14ac:dyDescent="0.55000000000000004">
      <c r="A66" s="15" t="s">
        <v>86</v>
      </c>
      <c r="B66" s="15" t="s">
        <v>87</v>
      </c>
      <c r="C66" s="10">
        <v>19</v>
      </c>
      <c r="D66" s="5">
        <v>32.299999999999997</v>
      </c>
      <c r="E66" s="11">
        <v>3.0959752321981426</v>
      </c>
      <c r="F66" s="6">
        <v>2.1992202684566919</v>
      </c>
    </row>
    <row r="67" spans="1:6" x14ac:dyDescent="0.55000000000000004">
      <c r="A67" s="15" t="s">
        <v>113</v>
      </c>
      <c r="B67" s="15" t="s">
        <v>114</v>
      </c>
      <c r="C67" s="10">
        <v>23</v>
      </c>
      <c r="D67" s="5">
        <v>46.66</v>
      </c>
      <c r="E67" s="11">
        <v>3.086155165023575</v>
      </c>
      <c r="F67" s="6">
        <v>7.9380129440501213</v>
      </c>
    </row>
    <row r="68" spans="1:6" x14ac:dyDescent="0.55000000000000004">
      <c r="A68" s="15" t="s">
        <v>220</v>
      </c>
      <c r="B68" s="15" t="s">
        <v>221</v>
      </c>
      <c r="C68" s="10">
        <v>18</v>
      </c>
      <c r="D68" s="5">
        <v>62.34</v>
      </c>
      <c r="E68" s="11">
        <v>3.0798845043310874</v>
      </c>
      <c r="F68" s="6">
        <v>7.9439202346363036</v>
      </c>
    </row>
    <row r="69" spans="1:6" x14ac:dyDescent="0.55000000000000004">
      <c r="A69" s="14" t="s">
        <v>70</v>
      </c>
      <c r="B69" s="15" t="s">
        <v>71</v>
      </c>
      <c r="C69" s="10">
        <v>13</v>
      </c>
      <c r="D69" s="5">
        <v>35.880000000000003</v>
      </c>
      <c r="E69" s="11">
        <v>3.0379041248606469</v>
      </c>
      <c r="F69" s="6">
        <v>7.2755000316193641</v>
      </c>
    </row>
    <row r="70" spans="1:6" x14ac:dyDescent="0.55000000000000004">
      <c r="A70" s="15" t="s">
        <v>104</v>
      </c>
      <c r="B70" s="15" t="s">
        <v>105</v>
      </c>
      <c r="C70" s="10">
        <v>13</v>
      </c>
      <c r="D70" s="5">
        <v>16.2</v>
      </c>
      <c r="E70" s="11">
        <v>3.0246913580246915</v>
      </c>
      <c r="F70" s="6">
        <v>2.3568445862481191</v>
      </c>
    </row>
    <row r="71" spans="1:6" x14ac:dyDescent="0.55000000000000004">
      <c r="A71" s="14" t="s">
        <v>121</v>
      </c>
      <c r="B71" s="15" t="s">
        <v>122</v>
      </c>
      <c r="C71" s="10">
        <v>12</v>
      </c>
      <c r="D71" s="5">
        <v>45.69</v>
      </c>
      <c r="E71" s="11">
        <v>3.0203545633617859</v>
      </c>
      <c r="F71" s="6">
        <v>1.8646376444729995</v>
      </c>
    </row>
    <row r="72" spans="1:6" x14ac:dyDescent="0.55000000000000004">
      <c r="A72" s="14" t="s">
        <v>133</v>
      </c>
      <c r="B72" s="15" t="s">
        <v>134</v>
      </c>
      <c r="C72" s="10">
        <v>11</v>
      </c>
      <c r="D72" s="5">
        <v>63</v>
      </c>
      <c r="E72" s="11">
        <v>3.0158730158730154</v>
      </c>
      <c r="F72" s="6">
        <v>10.104599981539941</v>
      </c>
    </row>
    <row r="73" spans="1:6" x14ac:dyDescent="0.55000000000000004">
      <c r="A73" s="14" t="s">
        <v>206</v>
      </c>
      <c r="B73" s="15" t="s">
        <v>207</v>
      </c>
      <c r="C73" s="10">
        <v>11</v>
      </c>
      <c r="D73" s="5">
        <v>42.67</v>
      </c>
      <c r="E73" s="11">
        <v>2.9997656433091167</v>
      </c>
      <c r="F73" s="6">
        <v>17.978912471277987</v>
      </c>
    </row>
    <row r="74" spans="1:6" x14ac:dyDescent="0.55000000000000004">
      <c r="A74" s="14" t="s">
        <v>269</v>
      </c>
      <c r="B74" s="15" t="s">
        <v>270</v>
      </c>
      <c r="C74" s="10">
        <v>13</v>
      </c>
      <c r="D74" s="5">
        <v>104.76</v>
      </c>
      <c r="E74" s="11">
        <v>2.9782359679266892</v>
      </c>
      <c r="F74" s="6">
        <v>9.0686916213479574</v>
      </c>
    </row>
    <row r="75" spans="1:6" x14ac:dyDescent="0.55000000000000004">
      <c r="A75" s="14" t="s">
        <v>119</v>
      </c>
      <c r="B75" s="15" t="s">
        <v>120</v>
      </c>
      <c r="C75" s="10">
        <v>10</v>
      </c>
      <c r="D75" s="5">
        <v>42.74</v>
      </c>
      <c r="E75" s="11">
        <v>2.9480580252690687</v>
      </c>
      <c r="F75" s="6">
        <v>6.69001794563302</v>
      </c>
    </row>
    <row r="76" spans="1:6" x14ac:dyDescent="0.55000000000000004">
      <c r="A76" s="14" t="s">
        <v>109</v>
      </c>
      <c r="B76" s="15" t="s">
        <v>110</v>
      </c>
      <c r="C76" s="10">
        <v>12</v>
      </c>
      <c r="D76" s="5">
        <v>39.4</v>
      </c>
      <c r="E76" s="11">
        <v>2.9441624365482233</v>
      </c>
      <c r="F76" s="6">
        <v>3.0128962818398941</v>
      </c>
    </row>
    <row r="77" spans="1:6" x14ac:dyDescent="0.55000000000000004">
      <c r="A77" s="14" t="s">
        <v>107</v>
      </c>
      <c r="B77" s="15" t="s">
        <v>108</v>
      </c>
      <c r="C77" s="10">
        <v>10</v>
      </c>
      <c r="D77" s="5">
        <v>49.5</v>
      </c>
      <c r="E77" s="11">
        <v>2.9090909090909092</v>
      </c>
      <c r="F77" s="6">
        <v>5.505763975502731</v>
      </c>
    </row>
    <row r="78" spans="1:6" x14ac:dyDescent="0.55000000000000004">
      <c r="A78" s="14" t="s">
        <v>45</v>
      </c>
      <c r="B78" s="15" t="s">
        <v>46</v>
      </c>
      <c r="C78" s="10">
        <v>23</v>
      </c>
      <c r="D78" s="5">
        <v>44.04</v>
      </c>
      <c r="E78" s="11">
        <v>2.9064486830154408</v>
      </c>
      <c r="F78" s="6">
        <v>3.2930916017129386</v>
      </c>
    </row>
    <row r="79" spans="1:6" x14ac:dyDescent="0.55000000000000004">
      <c r="A79" s="14" t="s">
        <v>147</v>
      </c>
      <c r="B79" s="15" t="s">
        <v>148</v>
      </c>
      <c r="C79" s="10">
        <v>13</v>
      </c>
      <c r="D79" s="5">
        <v>40.15</v>
      </c>
      <c r="E79" s="11">
        <v>2.8891656288916563</v>
      </c>
      <c r="F79" s="6">
        <v>5.2066267398430677</v>
      </c>
    </row>
    <row r="80" spans="1:6" x14ac:dyDescent="0.55000000000000004">
      <c r="A80" s="14" t="s">
        <v>129</v>
      </c>
      <c r="B80" s="15" t="s">
        <v>130</v>
      </c>
      <c r="C80" s="10">
        <v>13</v>
      </c>
      <c r="D80" s="5">
        <v>47.51</v>
      </c>
      <c r="E80" s="11">
        <v>2.8625552515259947</v>
      </c>
      <c r="F80" s="6">
        <v>3.3823683915658709</v>
      </c>
    </row>
    <row r="81" spans="1:6" x14ac:dyDescent="0.55000000000000004">
      <c r="A81" s="15" t="s">
        <v>127</v>
      </c>
      <c r="B81" s="15" t="s">
        <v>128</v>
      </c>
      <c r="C81" s="10">
        <v>17</v>
      </c>
      <c r="D81" s="5">
        <v>480</v>
      </c>
      <c r="E81" s="11">
        <v>2.8541666666666665</v>
      </c>
      <c r="F81" s="6">
        <v>7.5385044993723005</v>
      </c>
    </row>
    <row r="82" spans="1:6" x14ac:dyDescent="0.55000000000000004">
      <c r="A82" s="14" t="s">
        <v>143</v>
      </c>
      <c r="B82" s="15" t="s">
        <v>144</v>
      </c>
      <c r="C82" s="10">
        <v>14</v>
      </c>
      <c r="D82" s="5">
        <v>26.26</v>
      </c>
      <c r="E82" s="11">
        <v>2.8433612592028434</v>
      </c>
      <c r="F82" s="6">
        <v>8.3479572123972279</v>
      </c>
    </row>
    <row r="83" spans="1:6" x14ac:dyDescent="0.55000000000000004">
      <c r="A83" s="14" t="s">
        <v>166</v>
      </c>
      <c r="B83" s="15" t="s">
        <v>167</v>
      </c>
      <c r="C83" s="10">
        <v>14</v>
      </c>
      <c r="D83" s="5">
        <v>117.93</v>
      </c>
      <c r="E83" s="11">
        <v>2.7897905537183072</v>
      </c>
      <c r="F83" s="6">
        <v>10.132303165120016</v>
      </c>
    </row>
    <row r="84" spans="1:6" x14ac:dyDescent="0.55000000000000004">
      <c r="A84" s="14" t="s">
        <v>102</v>
      </c>
      <c r="B84" s="15" t="s">
        <v>103</v>
      </c>
      <c r="C84" s="12">
        <v>11</v>
      </c>
      <c r="D84" s="5">
        <v>51.4</v>
      </c>
      <c r="E84" s="11">
        <v>2.782101167315175</v>
      </c>
      <c r="F84" s="6">
        <v>4.4877978911481931</v>
      </c>
    </row>
    <row r="85" spans="1:6" x14ac:dyDescent="0.55000000000000004">
      <c r="A85" s="14" t="s">
        <v>192</v>
      </c>
      <c r="B85" s="15" t="s">
        <v>193</v>
      </c>
      <c r="C85" s="10">
        <v>11</v>
      </c>
      <c r="D85" s="5">
        <v>37.799999999999997</v>
      </c>
      <c r="E85" s="11">
        <v>2.7513227513227516</v>
      </c>
      <c r="F85" s="6">
        <v>15.946594411493088</v>
      </c>
    </row>
    <row r="86" spans="1:6" x14ac:dyDescent="0.55000000000000004">
      <c r="A86" s="14" t="s">
        <v>1095</v>
      </c>
      <c r="B86" s="15" t="s">
        <v>1096</v>
      </c>
      <c r="C86" s="10">
        <v>10</v>
      </c>
      <c r="D86" s="5">
        <v>76.5</v>
      </c>
      <c r="E86" s="11">
        <v>2.7450980392156863</v>
      </c>
      <c r="F86" s="6">
        <v>3.8838918325118765</v>
      </c>
    </row>
    <row r="87" spans="1:6" x14ac:dyDescent="0.55000000000000004">
      <c r="A87" s="15" t="s">
        <v>279</v>
      </c>
      <c r="B87" s="15" t="s">
        <v>280</v>
      </c>
      <c r="C87" s="12">
        <v>19</v>
      </c>
      <c r="D87" s="7">
        <v>67.459999999999994</v>
      </c>
      <c r="E87" s="11">
        <v>2.7417729024607174</v>
      </c>
      <c r="F87" s="6">
        <v>15.311890869623257</v>
      </c>
    </row>
    <row r="88" spans="1:6" x14ac:dyDescent="0.55000000000000004">
      <c r="A88" s="14" t="s">
        <v>149</v>
      </c>
      <c r="B88" s="15" t="s">
        <v>150</v>
      </c>
      <c r="C88" s="10">
        <v>13</v>
      </c>
      <c r="D88" s="5">
        <v>48.54</v>
      </c>
      <c r="E88" s="11">
        <v>2.7400082406262878</v>
      </c>
      <c r="F88" s="6">
        <v>8.1006934307831244</v>
      </c>
    </row>
    <row r="89" spans="1:6" x14ac:dyDescent="0.55000000000000004">
      <c r="A89" s="14" t="s">
        <v>139</v>
      </c>
      <c r="B89" s="15" t="s">
        <v>140</v>
      </c>
      <c r="C89" s="10">
        <v>12</v>
      </c>
      <c r="D89" s="5">
        <v>29.25</v>
      </c>
      <c r="E89" s="11">
        <v>2.7350427350427351</v>
      </c>
      <c r="F89" s="6">
        <v>6.0825925398038994</v>
      </c>
    </row>
    <row r="90" spans="1:6" x14ac:dyDescent="0.55000000000000004">
      <c r="A90" s="15" t="s">
        <v>61</v>
      </c>
      <c r="B90" s="15" t="s">
        <v>62</v>
      </c>
      <c r="C90" s="10">
        <v>18</v>
      </c>
      <c r="D90" s="5">
        <v>68.75</v>
      </c>
      <c r="E90" s="11">
        <v>2.7345454545454544</v>
      </c>
      <c r="F90" s="6">
        <v>5.3187984490501439</v>
      </c>
    </row>
    <row r="91" spans="1:6" x14ac:dyDescent="0.55000000000000004">
      <c r="A91" s="15" t="s">
        <v>117</v>
      </c>
      <c r="B91" s="15" t="s">
        <v>118</v>
      </c>
      <c r="C91" s="10">
        <v>18</v>
      </c>
      <c r="D91" s="5">
        <v>159.38</v>
      </c>
      <c r="E91" s="11">
        <v>2.7105031998996112</v>
      </c>
      <c r="F91" s="6">
        <v>24.729396955209193</v>
      </c>
    </row>
    <row r="92" spans="1:6" x14ac:dyDescent="0.55000000000000004">
      <c r="A92" s="14" t="s">
        <v>131</v>
      </c>
      <c r="B92" s="15" t="s">
        <v>132</v>
      </c>
      <c r="C92" s="10">
        <v>14</v>
      </c>
      <c r="D92" s="5">
        <v>30.64</v>
      </c>
      <c r="E92" s="11">
        <v>2.7088772845953</v>
      </c>
      <c r="F92" s="6">
        <v>3.638464900130689</v>
      </c>
    </row>
    <row r="93" spans="1:6" x14ac:dyDescent="0.55000000000000004">
      <c r="A93" s="14" t="s">
        <v>111</v>
      </c>
      <c r="B93" s="15" t="s">
        <v>112</v>
      </c>
      <c r="C93" s="10">
        <v>16</v>
      </c>
      <c r="D93" s="5">
        <v>84.2</v>
      </c>
      <c r="E93" s="11">
        <v>2.7078384798099759</v>
      </c>
      <c r="F93" s="6">
        <v>3.2755398985846007</v>
      </c>
    </row>
    <row r="94" spans="1:6" x14ac:dyDescent="0.55000000000000004">
      <c r="A94" s="14" t="s">
        <v>188</v>
      </c>
      <c r="B94" s="15" t="s">
        <v>189</v>
      </c>
      <c r="C94" s="10">
        <v>14</v>
      </c>
      <c r="D94" s="5">
        <v>80.180000000000007</v>
      </c>
      <c r="E94" s="11">
        <v>2.7064105762035418</v>
      </c>
      <c r="F94" s="6">
        <v>8.4471771197698544</v>
      </c>
    </row>
    <row r="95" spans="1:6" x14ac:dyDescent="0.55000000000000004">
      <c r="A95" s="15" t="s">
        <v>57</v>
      </c>
      <c r="B95" s="15" t="s">
        <v>58</v>
      </c>
      <c r="C95" s="10">
        <v>21</v>
      </c>
      <c r="D95" s="5">
        <v>117.49</v>
      </c>
      <c r="E95" s="11">
        <v>2.6555451527789602</v>
      </c>
      <c r="F95" s="6">
        <v>11.341134521344642</v>
      </c>
    </row>
    <row r="96" spans="1:6" x14ac:dyDescent="0.55000000000000004">
      <c r="A96" s="14" t="s">
        <v>168</v>
      </c>
      <c r="B96" s="15" t="s">
        <v>169</v>
      </c>
      <c r="C96" s="10">
        <v>11</v>
      </c>
      <c r="D96" s="5">
        <v>265.97000000000003</v>
      </c>
      <c r="E96" s="11">
        <v>2.6318757754633979</v>
      </c>
      <c r="F96" s="6">
        <v>8.4863230247303356</v>
      </c>
    </row>
    <row r="97" spans="1:6" x14ac:dyDescent="0.55000000000000004">
      <c r="A97" s="14" t="s">
        <v>176</v>
      </c>
      <c r="B97" s="15" t="s">
        <v>177</v>
      </c>
      <c r="C97" s="10">
        <v>11</v>
      </c>
      <c r="D97" s="5">
        <v>33.5</v>
      </c>
      <c r="E97" s="11">
        <v>2.6268656716417911</v>
      </c>
      <c r="F97" s="6">
        <v>3.8116184226983929</v>
      </c>
    </row>
    <row r="98" spans="1:6" x14ac:dyDescent="0.55000000000000004">
      <c r="A98" s="14" t="s">
        <v>204</v>
      </c>
      <c r="B98" s="15" t="s">
        <v>205</v>
      </c>
      <c r="C98" s="10">
        <v>14</v>
      </c>
      <c r="D98" s="7">
        <v>88.45</v>
      </c>
      <c r="E98" s="11">
        <v>2.622950819672131</v>
      </c>
      <c r="F98" s="6">
        <v>23.636347834823447</v>
      </c>
    </row>
    <row r="99" spans="1:6" x14ac:dyDescent="0.55000000000000004">
      <c r="A99" s="14" t="s">
        <v>262</v>
      </c>
      <c r="B99" s="15" t="s">
        <v>263</v>
      </c>
      <c r="C99" s="10">
        <v>12</v>
      </c>
      <c r="D99" s="5">
        <v>68.88</v>
      </c>
      <c r="E99" s="11">
        <v>2.6132404181184672</v>
      </c>
      <c r="F99" s="6">
        <v>13.841752096011085</v>
      </c>
    </row>
    <row r="100" spans="1:6" x14ac:dyDescent="0.55000000000000004">
      <c r="A100" s="14" t="s">
        <v>1094</v>
      </c>
      <c r="B100" s="15" t="s">
        <v>161</v>
      </c>
      <c r="C100" s="10">
        <v>13</v>
      </c>
      <c r="D100" s="5">
        <v>150.51</v>
      </c>
      <c r="E100" s="11">
        <v>2.6111221845724542</v>
      </c>
      <c r="F100" s="6">
        <v>9.6052388033839975</v>
      </c>
    </row>
    <row r="101" spans="1:6" x14ac:dyDescent="0.55000000000000004">
      <c r="A101" s="15" t="s">
        <v>302</v>
      </c>
      <c r="B101" s="15" t="s">
        <v>303</v>
      </c>
      <c r="C101" s="10">
        <v>10</v>
      </c>
      <c r="D101" s="5">
        <v>77.34</v>
      </c>
      <c r="E101" s="11">
        <v>2.5859839668994051</v>
      </c>
      <c r="F101" s="6">
        <v>27.730844458753978</v>
      </c>
    </row>
    <row r="102" spans="1:6" x14ac:dyDescent="0.55000000000000004">
      <c r="A102" s="14" t="s">
        <v>123</v>
      </c>
      <c r="B102" s="15" t="s">
        <v>124</v>
      </c>
      <c r="C102" s="10">
        <v>11</v>
      </c>
      <c r="D102" s="5">
        <v>35.75</v>
      </c>
      <c r="E102" s="11">
        <v>2.5734265734265733</v>
      </c>
      <c r="F102" s="6">
        <v>2.3836255539609663</v>
      </c>
    </row>
    <row r="103" spans="1:6" x14ac:dyDescent="0.55000000000000004">
      <c r="A103" s="15" t="s">
        <v>230</v>
      </c>
      <c r="B103" s="15" t="s">
        <v>231</v>
      </c>
      <c r="C103" s="10">
        <v>14</v>
      </c>
      <c r="D103" s="5">
        <v>70.63</v>
      </c>
      <c r="E103" s="11">
        <v>2.5484921421492288</v>
      </c>
      <c r="F103" s="6">
        <v>7.7143587792743107</v>
      </c>
    </row>
    <row r="104" spans="1:6" x14ac:dyDescent="0.55000000000000004">
      <c r="A104" s="15" t="s">
        <v>198</v>
      </c>
      <c r="B104" s="15" t="s">
        <v>199</v>
      </c>
      <c r="C104" s="10">
        <v>16</v>
      </c>
      <c r="D104" s="5">
        <v>60.24</v>
      </c>
      <c r="E104" s="11">
        <v>2.5232403718459495</v>
      </c>
      <c r="F104" s="6">
        <v>8.7597101915158007</v>
      </c>
    </row>
    <row r="105" spans="1:6" x14ac:dyDescent="0.55000000000000004">
      <c r="A105" s="14" t="s">
        <v>94</v>
      </c>
      <c r="B105" s="15" t="s">
        <v>95</v>
      </c>
      <c r="C105" s="10">
        <v>11</v>
      </c>
      <c r="D105" s="5">
        <v>54.26</v>
      </c>
      <c r="E105" s="11">
        <v>2.5064504238849983</v>
      </c>
      <c r="F105" s="6">
        <v>11.895027803526737</v>
      </c>
    </row>
    <row r="106" spans="1:6" x14ac:dyDescent="0.55000000000000004">
      <c r="A106" s="15" t="s">
        <v>125</v>
      </c>
      <c r="B106" s="15" t="s">
        <v>126</v>
      </c>
      <c r="C106" s="10">
        <v>14</v>
      </c>
      <c r="D106" s="5">
        <v>37.090000000000003</v>
      </c>
      <c r="E106" s="11">
        <v>2.4987867349689941</v>
      </c>
      <c r="F106" s="6">
        <v>3.367250996613258</v>
      </c>
    </row>
    <row r="107" spans="1:6" x14ac:dyDescent="0.55000000000000004">
      <c r="A107" s="15" t="s">
        <v>184</v>
      </c>
      <c r="B107" s="15" t="s">
        <v>185</v>
      </c>
      <c r="C107" s="10">
        <v>13</v>
      </c>
      <c r="D107" s="5">
        <v>79.52</v>
      </c>
      <c r="E107" s="11">
        <v>2.4899396378269616</v>
      </c>
      <c r="F107" s="6">
        <v>10.714609408789411</v>
      </c>
    </row>
    <row r="108" spans="1:6" x14ac:dyDescent="0.55000000000000004">
      <c r="A108" s="15" t="s">
        <v>256</v>
      </c>
      <c r="B108" s="15" t="s">
        <v>257</v>
      </c>
      <c r="C108" s="10">
        <v>21</v>
      </c>
      <c r="D108" s="5">
        <v>93.23</v>
      </c>
      <c r="E108" s="11">
        <v>2.4884693768100394</v>
      </c>
      <c r="F108" s="6">
        <v>19.573800863209613</v>
      </c>
    </row>
    <row r="109" spans="1:6" x14ac:dyDescent="0.55000000000000004">
      <c r="A109" s="14" t="s">
        <v>170</v>
      </c>
      <c r="B109" s="15" t="s">
        <v>171</v>
      </c>
      <c r="C109" s="10">
        <v>12</v>
      </c>
      <c r="D109" s="5">
        <v>35.58</v>
      </c>
      <c r="E109" s="11">
        <v>2.4732996065205173</v>
      </c>
      <c r="F109" s="6">
        <v>6.1142737402648306</v>
      </c>
    </row>
    <row r="110" spans="1:6" x14ac:dyDescent="0.55000000000000004">
      <c r="A110" s="15" t="s">
        <v>273</v>
      </c>
      <c r="B110" s="15" t="s">
        <v>274</v>
      </c>
      <c r="C110" s="10">
        <v>22</v>
      </c>
      <c r="D110" s="5">
        <v>35.65</v>
      </c>
      <c r="E110" s="11">
        <v>2.4684431977559611</v>
      </c>
      <c r="F110" s="6">
        <v>5.0816239137892349</v>
      </c>
    </row>
    <row r="111" spans="1:6" x14ac:dyDescent="0.55000000000000004">
      <c r="A111" s="15" t="s">
        <v>228</v>
      </c>
      <c r="B111" s="15" t="s">
        <v>229</v>
      </c>
      <c r="C111" s="10">
        <v>22</v>
      </c>
      <c r="D111" s="5">
        <v>74.63</v>
      </c>
      <c r="E111" s="11">
        <v>2.465496449149136</v>
      </c>
      <c r="F111" s="6">
        <v>10.756634324829006</v>
      </c>
    </row>
    <row r="112" spans="1:6" x14ac:dyDescent="0.55000000000000004">
      <c r="A112" s="14" t="s">
        <v>194</v>
      </c>
      <c r="B112" s="15" t="s">
        <v>195</v>
      </c>
      <c r="C112" s="10">
        <v>12</v>
      </c>
      <c r="D112" s="5">
        <v>82.82</v>
      </c>
      <c r="E112" s="11">
        <v>2.4148756339048538</v>
      </c>
      <c r="F112" s="6">
        <v>23.974157100646899</v>
      </c>
    </row>
    <row r="113" spans="1:6" x14ac:dyDescent="0.55000000000000004">
      <c r="A113" s="14" t="s">
        <v>141</v>
      </c>
      <c r="B113" s="15" t="s">
        <v>142</v>
      </c>
      <c r="C113" s="10">
        <v>13</v>
      </c>
      <c r="D113" s="5">
        <v>138.51</v>
      </c>
      <c r="E113" s="11">
        <v>2.3969388491805645</v>
      </c>
      <c r="F113" s="6">
        <v>27.400965641230222</v>
      </c>
    </row>
    <row r="114" spans="1:6" x14ac:dyDescent="0.55000000000000004">
      <c r="A114" s="14" t="s">
        <v>208</v>
      </c>
      <c r="B114" s="15" t="s">
        <v>209</v>
      </c>
      <c r="C114" s="10">
        <v>13</v>
      </c>
      <c r="D114" s="5">
        <v>131.54</v>
      </c>
      <c r="E114" s="11">
        <v>2.3947088338148093</v>
      </c>
      <c r="F114" s="6">
        <v>8.4471771197698544</v>
      </c>
    </row>
    <row r="115" spans="1:6" x14ac:dyDescent="0.55000000000000004">
      <c r="A115" s="15" t="s">
        <v>178</v>
      </c>
      <c r="B115" s="15" t="s">
        <v>179</v>
      </c>
      <c r="C115" s="10">
        <v>20</v>
      </c>
      <c r="D115" s="5">
        <v>305.39</v>
      </c>
      <c r="E115" s="11">
        <v>2.3838370608074921</v>
      </c>
      <c r="F115" s="6">
        <v>15.808666676527029</v>
      </c>
    </row>
    <row r="116" spans="1:6" x14ac:dyDescent="0.55000000000000004">
      <c r="A116" s="14" t="s">
        <v>226</v>
      </c>
      <c r="B116" s="15" t="s">
        <v>227</v>
      </c>
      <c r="C116" s="10">
        <v>14</v>
      </c>
      <c r="D116" s="5">
        <v>121.18</v>
      </c>
      <c r="E116" s="11">
        <v>2.3766298068988281</v>
      </c>
      <c r="F116" s="6">
        <v>10.504721250757299</v>
      </c>
    </row>
    <row r="117" spans="1:6" x14ac:dyDescent="0.55000000000000004">
      <c r="A117" s="14" t="s">
        <v>232</v>
      </c>
      <c r="B117" s="15" t="s">
        <v>233</v>
      </c>
      <c r="C117" s="10">
        <v>11</v>
      </c>
      <c r="D117" s="5">
        <v>53.95</v>
      </c>
      <c r="E117" s="11">
        <v>2.3725671918443001</v>
      </c>
      <c r="F117" s="6">
        <v>11.123386176399141</v>
      </c>
    </row>
    <row r="118" spans="1:6" x14ac:dyDescent="0.55000000000000004">
      <c r="A118" s="14" t="s">
        <v>240</v>
      </c>
      <c r="B118" s="15" t="s">
        <v>241</v>
      </c>
      <c r="C118" s="10">
        <v>12</v>
      </c>
      <c r="D118" s="5">
        <v>77.599999999999994</v>
      </c>
      <c r="E118" s="11">
        <v>2.3711340206185572</v>
      </c>
      <c r="F118" s="6">
        <v>8.7041638345475292</v>
      </c>
    </row>
    <row r="119" spans="1:6" x14ac:dyDescent="0.55000000000000004">
      <c r="A119" s="14" t="s">
        <v>96</v>
      </c>
      <c r="B119" s="15" t="s">
        <v>97</v>
      </c>
      <c r="C119" s="10">
        <v>12</v>
      </c>
      <c r="D119" s="5">
        <v>60.83</v>
      </c>
      <c r="E119" s="11">
        <v>2.3672530001643923</v>
      </c>
      <c r="F119" s="6">
        <v>19.203022246550262</v>
      </c>
    </row>
    <row r="120" spans="1:6" x14ac:dyDescent="0.55000000000000004">
      <c r="A120" s="14" t="s">
        <v>212</v>
      </c>
      <c r="B120" s="15" t="s">
        <v>213</v>
      </c>
      <c r="C120" s="10">
        <v>15</v>
      </c>
      <c r="D120" s="5">
        <v>119.72</v>
      </c>
      <c r="E120" s="11">
        <v>2.3387905111927827</v>
      </c>
      <c r="F120" s="6">
        <v>7.0346740943717734</v>
      </c>
    </row>
    <row r="121" spans="1:6" x14ac:dyDescent="0.55000000000000004">
      <c r="A121" s="15" t="s">
        <v>190</v>
      </c>
      <c r="B121" s="15" t="s">
        <v>191</v>
      </c>
      <c r="C121" s="10">
        <v>22</v>
      </c>
      <c r="D121" s="5">
        <v>43.65</v>
      </c>
      <c r="E121" s="11">
        <v>2.336769759450172</v>
      </c>
      <c r="F121" s="6">
        <v>6.2513419439677476</v>
      </c>
    </row>
    <row r="122" spans="1:6" x14ac:dyDescent="0.55000000000000004">
      <c r="A122" s="14" t="s">
        <v>236</v>
      </c>
      <c r="B122" s="15" t="s">
        <v>237</v>
      </c>
      <c r="C122" s="10">
        <v>14</v>
      </c>
      <c r="D122" s="5">
        <v>98.25</v>
      </c>
      <c r="E122" s="11">
        <v>2.3206106870229002</v>
      </c>
      <c r="F122" s="6">
        <v>11.591482489997507</v>
      </c>
    </row>
    <row r="123" spans="1:6" x14ac:dyDescent="0.55000000000000004">
      <c r="A123" s="14" t="s">
        <v>743</v>
      </c>
      <c r="B123" s="15" t="s">
        <v>744</v>
      </c>
      <c r="C123" s="10">
        <v>14</v>
      </c>
      <c r="D123" s="5">
        <v>105.3</v>
      </c>
      <c r="E123" s="11">
        <v>2.2981956315289649</v>
      </c>
      <c r="F123" s="6">
        <v>18.501499690086654</v>
      </c>
    </row>
    <row r="124" spans="1:6" x14ac:dyDescent="0.55000000000000004">
      <c r="A124" s="14" t="s">
        <v>707</v>
      </c>
      <c r="B124" s="15" t="s">
        <v>708</v>
      </c>
      <c r="C124" s="10">
        <v>13</v>
      </c>
      <c r="D124" s="5">
        <v>35.75</v>
      </c>
      <c r="E124" s="11">
        <v>2.2937062937062933</v>
      </c>
      <c r="F124" s="6">
        <v>1.2783702899640925</v>
      </c>
    </row>
    <row r="125" spans="1:6" x14ac:dyDescent="0.55000000000000004">
      <c r="A125" s="14" t="s">
        <v>260</v>
      </c>
      <c r="B125" s="15" t="s">
        <v>261</v>
      </c>
      <c r="C125" s="10">
        <v>12</v>
      </c>
      <c r="D125" s="5">
        <v>29.74</v>
      </c>
      <c r="E125" s="11">
        <v>2.2864828513786151</v>
      </c>
      <c r="F125" s="6">
        <v>9.3462594499720719</v>
      </c>
    </row>
    <row r="126" spans="1:6" x14ac:dyDescent="0.55000000000000004">
      <c r="A126" s="15" t="s">
        <v>363</v>
      </c>
      <c r="B126" s="15" t="s">
        <v>364</v>
      </c>
      <c r="C126" s="10">
        <v>20</v>
      </c>
      <c r="D126" s="5">
        <v>21.87</v>
      </c>
      <c r="E126" s="11">
        <v>2.2862368541380884</v>
      </c>
      <c r="F126" s="6">
        <v>15.919049332734602</v>
      </c>
    </row>
    <row r="127" spans="1:6" x14ac:dyDescent="0.55000000000000004">
      <c r="A127" s="14" t="s">
        <v>224</v>
      </c>
      <c r="B127" s="15" t="s">
        <v>225</v>
      </c>
      <c r="C127" s="10">
        <v>14</v>
      </c>
      <c r="D127" s="5">
        <v>28</v>
      </c>
      <c r="E127" s="11">
        <v>2.2857142857142856</v>
      </c>
      <c r="F127" s="6">
        <v>16.753952456239407</v>
      </c>
    </row>
    <row r="128" spans="1:6" x14ac:dyDescent="0.55000000000000004">
      <c r="A128" s="14" t="s">
        <v>254</v>
      </c>
      <c r="B128" s="15" t="s">
        <v>255</v>
      </c>
      <c r="C128" s="10">
        <v>22</v>
      </c>
      <c r="D128" s="5">
        <v>59.75</v>
      </c>
      <c r="E128" s="11">
        <v>2.2761506276150629</v>
      </c>
      <c r="F128" s="6">
        <v>11.382417860287909</v>
      </c>
    </row>
    <row r="129" spans="1:6" x14ac:dyDescent="0.55000000000000004">
      <c r="A129" s="16" t="s">
        <v>214</v>
      </c>
      <c r="B129" s="15" t="s">
        <v>215</v>
      </c>
      <c r="C129" s="10">
        <v>15</v>
      </c>
      <c r="D129" s="5">
        <v>40.700000000000003</v>
      </c>
      <c r="E129" s="11">
        <v>2.2604422604422605</v>
      </c>
      <c r="F129" s="6">
        <v>5.4364811125223733</v>
      </c>
    </row>
    <row r="130" spans="1:6" x14ac:dyDescent="0.55000000000000004">
      <c r="A130" s="16" t="s">
        <v>1087</v>
      </c>
      <c r="B130" s="15" t="s">
        <v>295</v>
      </c>
      <c r="C130" s="10">
        <v>22</v>
      </c>
      <c r="D130" s="5">
        <v>60.57</v>
      </c>
      <c r="E130" s="11">
        <v>2.2453359749050685</v>
      </c>
      <c r="F130" s="6">
        <v>7.8724814425619849</v>
      </c>
    </row>
    <row r="131" spans="1:6" x14ac:dyDescent="0.55000000000000004">
      <c r="A131" s="14" t="s">
        <v>242</v>
      </c>
      <c r="B131" s="15" t="s">
        <v>243</v>
      </c>
      <c r="C131" s="10">
        <v>10</v>
      </c>
      <c r="D131" s="5">
        <v>94.69</v>
      </c>
      <c r="E131" s="11">
        <v>2.2388847819199498</v>
      </c>
      <c r="F131" s="6">
        <v>23.731306739312828</v>
      </c>
    </row>
    <row r="132" spans="1:6" x14ac:dyDescent="0.55000000000000004">
      <c r="A132" s="14" t="s">
        <v>182</v>
      </c>
      <c r="B132" s="15" t="s">
        <v>183</v>
      </c>
      <c r="C132" s="10">
        <v>13</v>
      </c>
      <c r="D132" s="5">
        <v>77.11</v>
      </c>
      <c r="E132" s="11">
        <v>2.2046427181947865</v>
      </c>
      <c r="F132" s="6">
        <v>3.8152102716594083</v>
      </c>
    </row>
    <row r="133" spans="1:6" x14ac:dyDescent="0.55000000000000004">
      <c r="A133" s="14" t="s">
        <v>258</v>
      </c>
      <c r="B133" s="15" t="s">
        <v>259</v>
      </c>
      <c r="C133" s="10">
        <v>12</v>
      </c>
      <c r="D133" s="5">
        <v>91.4</v>
      </c>
      <c r="E133" s="11">
        <v>2.1881838074398248</v>
      </c>
      <c r="F133" s="6">
        <v>9.497709143447409</v>
      </c>
    </row>
    <row r="134" spans="1:6" x14ac:dyDescent="0.55000000000000004">
      <c r="A134" s="15" t="s">
        <v>222</v>
      </c>
      <c r="B134" s="14" t="s">
        <v>223</v>
      </c>
      <c r="C134" s="10">
        <v>16</v>
      </c>
      <c r="D134" s="5">
        <v>89.15</v>
      </c>
      <c r="E134" s="11">
        <v>2.1873247335950645</v>
      </c>
      <c r="F134" s="6">
        <v>18.287762019416952</v>
      </c>
    </row>
    <row r="135" spans="1:6" x14ac:dyDescent="0.55000000000000004">
      <c r="A135" s="15" t="s">
        <v>174</v>
      </c>
      <c r="B135" s="15" t="s">
        <v>175</v>
      </c>
      <c r="C135" s="12">
        <v>15</v>
      </c>
      <c r="D135" s="5">
        <v>80.48</v>
      </c>
      <c r="E135" s="11">
        <v>2.1868787276341948</v>
      </c>
      <c r="F135" s="6">
        <v>8.8913875709399903</v>
      </c>
    </row>
    <row r="136" spans="1:6" x14ac:dyDescent="0.55000000000000004">
      <c r="A136" s="14" t="s">
        <v>338</v>
      </c>
      <c r="B136" s="15" t="s">
        <v>339</v>
      </c>
      <c r="C136" s="10">
        <v>12</v>
      </c>
      <c r="D136" s="5">
        <v>39</v>
      </c>
      <c r="E136" s="11">
        <v>2.1794871794871793</v>
      </c>
      <c r="F136" s="6">
        <v>21.2012539154832</v>
      </c>
    </row>
    <row r="137" spans="1:6" x14ac:dyDescent="0.55000000000000004">
      <c r="A137" s="14" t="s">
        <v>159</v>
      </c>
      <c r="B137" s="15" t="s">
        <v>160</v>
      </c>
      <c r="C137" s="10">
        <v>12</v>
      </c>
      <c r="D137" s="5">
        <v>83.67</v>
      </c>
      <c r="E137" s="11">
        <v>2.151308712800287</v>
      </c>
      <c r="F137" s="6">
        <v>11.611131117326101</v>
      </c>
    </row>
    <row r="138" spans="1:6" x14ac:dyDescent="0.55000000000000004">
      <c r="A138" s="15" t="s">
        <v>145</v>
      </c>
      <c r="B138" s="15" t="s">
        <v>146</v>
      </c>
      <c r="C138" s="10">
        <v>21</v>
      </c>
      <c r="D138" s="5">
        <v>66.06</v>
      </c>
      <c r="E138" s="11">
        <v>2.1192854980320917</v>
      </c>
      <c r="F138" s="6">
        <v>12.233911375838735</v>
      </c>
    </row>
    <row r="139" spans="1:6" x14ac:dyDescent="0.55000000000000004">
      <c r="A139" s="14" t="s">
        <v>250</v>
      </c>
      <c r="B139" s="15" t="s">
        <v>251</v>
      </c>
      <c r="C139" s="10">
        <v>14</v>
      </c>
      <c r="D139" s="5">
        <v>45.3</v>
      </c>
      <c r="E139" s="11">
        <v>2.1192052980132452</v>
      </c>
      <c r="F139" s="6">
        <v>9.4608784223157549</v>
      </c>
    </row>
    <row r="140" spans="1:6" x14ac:dyDescent="0.55000000000000004">
      <c r="A140" s="15" t="s">
        <v>210</v>
      </c>
      <c r="B140" s="15" t="s">
        <v>211</v>
      </c>
      <c r="C140" s="10">
        <v>19</v>
      </c>
      <c r="D140" s="5">
        <v>65.239999999999995</v>
      </c>
      <c r="E140" s="11">
        <v>2.1152667075413856</v>
      </c>
      <c r="F140" s="6">
        <v>8.2702639798059696</v>
      </c>
    </row>
    <row r="141" spans="1:6" x14ac:dyDescent="0.55000000000000004">
      <c r="A141" s="14" t="s">
        <v>82</v>
      </c>
      <c r="B141" s="16" t="s">
        <v>83</v>
      </c>
      <c r="C141" s="10">
        <v>11</v>
      </c>
      <c r="D141" s="5">
        <v>27.55</v>
      </c>
      <c r="E141" s="11">
        <v>2.1052631578947367</v>
      </c>
      <c r="F141" s="6">
        <v>3.5607581659516718</v>
      </c>
    </row>
    <row r="142" spans="1:6" x14ac:dyDescent="0.55000000000000004">
      <c r="A142" s="14" t="s">
        <v>200</v>
      </c>
      <c r="B142" s="15" t="s">
        <v>201</v>
      </c>
      <c r="C142" s="10">
        <v>13</v>
      </c>
      <c r="D142" s="5">
        <v>26.75</v>
      </c>
      <c r="E142" s="11">
        <v>2.0934579439252339</v>
      </c>
      <c r="F142" s="6">
        <v>6.4234305497061772</v>
      </c>
    </row>
    <row r="143" spans="1:6" x14ac:dyDescent="0.55000000000000004">
      <c r="A143" s="15" t="s">
        <v>172</v>
      </c>
      <c r="B143" s="15" t="s">
        <v>173</v>
      </c>
      <c r="C143" s="10">
        <v>11</v>
      </c>
      <c r="D143" s="5">
        <v>74.77</v>
      </c>
      <c r="E143" s="11">
        <v>2.0863982880834562</v>
      </c>
      <c r="F143" s="6">
        <v>16.67066799282988</v>
      </c>
    </row>
    <row r="144" spans="1:6" x14ac:dyDescent="0.55000000000000004">
      <c r="A144" s="15" t="s">
        <v>851</v>
      </c>
      <c r="B144" s="15" t="s">
        <v>852</v>
      </c>
      <c r="C144" s="10">
        <v>18</v>
      </c>
      <c r="D144" s="5">
        <v>80.900000000000006</v>
      </c>
      <c r="E144" s="11">
        <v>2.0519159456118663</v>
      </c>
      <c r="F144" s="6">
        <v>10.234877304601975</v>
      </c>
    </row>
    <row r="145" spans="1:6" x14ac:dyDescent="0.55000000000000004">
      <c r="A145" s="15" t="s">
        <v>252</v>
      </c>
      <c r="B145" s="15" t="s">
        <v>253</v>
      </c>
      <c r="C145" s="10">
        <v>23</v>
      </c>
      <c r="D145" s="5">
        <v>17.55</v>
      </c>
      <c r="E145" s="11">
        <v>2.0512820512820511</v>
      </c>
      <c r="F145" s="6">
        <v>2.2017707188769498</v>
      </c>
    </row>
    <row r="146" spans="1:6" x14ac:dyDescent="0.55000000000000004">
      <c r="A146" s="14" t="s">
        <v>266</v>
      </c>
      <c r="B146" s="15" t="s">
        <v>267</v>
      </c>
      <c r="C146" s="10">
        <v>13</v>
      </c>
      <c r="D146" s="7">
        <v>98.18</v>
      </c>
      <c r="E146" s="11">
        <v>2.0370747606437156</v>
      </c>
      <c r="F146" s="6">
        <v>10.815641622208938</v>
      </c>
    </row>
    <row r="147" spans="1:6" x14ac:dyDescent="0.55000000000000004">
      <c r="A147" s="14" t="s">
        <v>287</v>
      </c>
      <c r="B147" s="15" t="s">
        <v>288</v>
      </c>
      <c r="C147" s="12">
        <v>12</v>
      </c>
      <c r="D147" s="5">
        <v>136.85</v>
      </c>
      <c r="E147" s="11">
        <v>2.0168067226890756</v>
      </c>
      <c r="F147" s="6">
        <v>15.678857972406712</v>
      </c>
    </row>
    <row r="148" spans="1:6" x14ac:dyDescent="0.55000000000000004">
      <c r="A148" s="15" t="s">
        <v>289</v>
      </c>
      <c r="B148" s="15" t="s">
        <v>290</v>
      </c>
      <c r="C148" s="10">
        <v>21</v>
      </c>
      <c r="D148" s="5">
        <v>31.85</v>
      </c>
      <c r="E148" s="11">
        <v>2.009419152276295</v>
      </c>
      <c r="F148" s="6">
        <v>16.146480547881168</v>
      </c>
    </row>
    <row r="149" spans="1:6" x14ac:dyDescent="0.55000000000000004">
      <c r="A149" s="15" t="s">
        <v>244</v>
      </c>
      <c r="B149" s="15" t="s">
        <v>245</v>
      </c>
      <c r="C149" s="10">
        <v>23</v>
      </c>
      <c r="D149" s="5">
        <v>141.41999999999999</v>
      </c>
      <c r="E149" s="11">
        <v>2.0082025173242823</v>
      </c>
      <c r="F149" s="6">
        <v>14.869835499703509</v>
      </c>
    </row>
    <row r="150" spans="1:6" x14ac:dyDescent="0.55000000000000004">
      <c r="A150" s="14" t="s">
        <v>1091</v>
      </c>
      <c r="B150" s="15" t="s">
        <v>1092</v>
      </c>
      <c r="C150" s="10">
        <v>12</v>
      </c>
      <c r="D150" s="5">
        <v>68</v>
      </c>
      <c r="E150" s="11">
        <v>2</v>
      </c>
      <c r="F150" s="6">
        <v>14.154079842244593</v>
      </c>
    </row>
    <row r="151" spans="1:6" x14ac:dyDescent="0.55000000000000004">
      <c r="A151" s="15" t="s">
        <v>157</v>
      </c>
      <c r="B151" s="15" t="s">
        <v>158</v>
      </c>
      <c r="C151" s="10">
        <v>24</v>
      </c>
      <c r="D151" s="5">
        <v>68.78</v>
      </c>
      <c r="E151" s="11">
        <v>1.9773189880779296</v>
      </c>
      <c r="F151" s="6">
        <v>8.6073656722112304</v>
      </c>
    </row>
    <row r="152" spans="1:6" x14ac:dyDescent="0.55000000000000004">
      <c r="A152" s="15" t="s">
        <v>271</v>
      </c>
      <c r="B152" s="15" t="s">
        <v>272</v>
      </c>
      <c r="C152" s="10">
        <v>23</v>
      </c>
      <c r="D152" s="5">
        <v>32.9</v>
      </c>
      <c r="E152" s="11">
        <v>1.9477203647416415</v>
      </c>
      <c r="F152" s="6">
        <v>3.488435035187254</v>
      </c>
    </row>
    <row r="153" spans="1:6" x14ac:dyDescent="0.55000000000000004">
      <c r="A153" s="14" t="s">
        <v>322</v>
      </c>
      <c r="B153" s="15" t="s">
        <v>323</v>
      </c>
      <c r="C153" s="10">
        <v>15</v>
      </c>
      <c r="D153" s="5">
        <v>39.28</v>
      </c>
      <c r="E153" s="11">
        <v>1.9348268839103868</v>
      </c>
      <c r="F153" s="6">
        <v>12.474611314209483</v>
      </c>
    </row>
    <row r="154" spans="1:6" x14ac:dyDescent="0.55000000000000004">
      <c r="A154" s="14" t="s">
        <v>873</v>
      </c>
      <c r="B154" s="15" t="s">
        <v>874</v>
      </c>
      <c r="C154" s="10">
        <v>15</v>
      </c>
      <c r="D154" s="5">
        <v>78.13</v>
      </c>
      <c r="E154" s="11">
        <v>1.868680404454115</v>
      </c>
      <c r="F154" s="6">
        <v>15.057532310798184</v>
      </c>
    </row>
    <row r="155" spans="1:6" x14ac:dyDescent="0.55000000000000004">
      <c r="A155" s="14" t="s">
        <v>218</v>
      </c>
      <c r="B155" s="15" t="s">
        <v>219</v>
      </c>
      <c r="C155" s="10">
        <v>10</v>
      </c>
      <c r="D155" s="5">
        <v>122.9</v>
      </c>
      <c r="E155" s="11">
        <v>1.8551668022782748</v>
      </c>
      <c r="F155" s="6">
        <v>14.212140528012451</v>
      </c>
    </row>
    <row r="156" spans="1:6" x14ac:dyDescent="0.55000000000000004">
      <c r="A156" s="14" t="s">
        <v>281</v>
      </c>
      <c r="B156" s="15" t="s">
        <v>282</v>
      </c>
      <c r="C156" s="10">
        <v>11</v>
      </c>
      <c r="D156" s="5">
        <v>130.76</v>
      </c>
      <c r="E156" s="11">
        <v>1.8507188742734781</v>
      </c>
      <c r="F156" s="6">
        <v>15.476042449134475</v>
      </c>
    </row>
    <row r="157" spans="1:6" x14ac:dyDescent="0.55000000000000004">
      <c r="A157" s="14" t="s">
        <v>238</v>
      </c>
      <c r="B157" s="15" t="s">
        <v>239</v>
      </c>
      <c r="C157" s="10">
        <v>10</v>
      </c>
      <c r="D157" s="5">
        <v>23.84</v>
      </c>
      <c r="E157" s="11">
        <v>1.8456375838926176</v>
      </c>
      <c r="F157" s="6">
        <v>9.8560543306117854</v>
      </c>
    </row>
    <row r="158" spans="1:6" x14ac:dyDescent="0.55000000000000004">
      <c r="A158" s="14" t="s">
        <v>314</v>
      </c>
      <c r="B158" s="15" t="s">
        <v>315</v>
      </c>
      <c r="C158" s="10">
        <v>12</v>
      </c>
      <c r="D158" s="5">
        <v>80.25</v>
      </c>
      <c r="E158" s="11">
        <v>1.819314641744548</v>
      </c>
      <c r="F158" s="6">
        <v>24.663233776575488</v>
      </c>
    </row>
    <row r="159" spans="1:6" x14ac:dyDescent="0.55000000000000004">
      <c r="A159" s="14" t="s">
        <v>300</v>
      </c>
      <c r="B159" s="15" t="s">
        <v>301</v>
      </c>
      <c r="C159" s="10">
        <v>12</v>
      </c>
      <c r="D159" s="5">
        <v>111.44</v>
      </c>
      <c r="E159" s="11">
        <v>1.8036611629576451</v>
      </c>
      <c r="F159" s="6">
        <v>6.0324907710957332</v>
      </c>
    </row>
    <row r="160" spans="1:6" x14ac:dyDescent="0.55000000000000004">
      <c r="A160" s="14" t="s">
        <v>771</v>
      </c>
      <c r="B160" s="15" t="s">
        <v>772</v>
      </c>
      <c r="C160" s="10">
        <v>14</v>
      </c>
      <c r="D160" s="5">
        <v>75.45</v>
      </c>
      <c r="E160" s="11">
        <v>1.8025182239893971</v>
      </c>
      <c r="F160" s="6">
        <v>11.407492698007161</v>
      </c>
    </row>
    <row r="161" spans="1:6" x14ac:dyDescent="0.55000000000000004">
      <c r="A161" s="14" t="s">
        <v>277</v>
      </c>
      <c r="B161" s="15" t="s">
        <v>278</v>
      </c>
      <c r="C161" s="10">
        <v>11</v>
      </c>
      <c r="D161" s="5">
        <v>65.45</v>
      </c>
      <c r="E161" s="11">
        <v>1.7723453017570663</v>
      </c>
      <c r="F161" s="6">
        <v>9.4302428512065717</v>
      </c>
    </row>
    <row r="162" spans="1:6" x14ac:dyDescent="0.55000000000000004">
      <c r="A162" s="14" t="s">
        <v>246</v>
      </c>
      <c r="B162" s="14" t="s">
        <v>247</v>
      </c>
      <c r="C162" s="10">
        <v>10</v>
      </c>
      <c r="D162" s="5">
        <v>182.01</v>
      </c>
      <c r="E162" s="11">
        <v>1.7526509532443273</v>
      </c>
      <c r="F162" s="6">
        <v>11.485359272536089</v>
      </c>
    </row>
    <row r="163" spans="1:6" x14ac:dyDescent="0.55000000000000004">
      <c r="A163" s="15" t="s">
        <v>353</v>
      </c>
      <c r="B163" s="15" t="s">
        <v>354</v>
      </c>
      <c r="C163" s="10">
        <v>20</v>
      </c>
      <c r="D163" s="5">
        <v>72.3</v>
      </c>
      <c r="E163" s="11">
        <v>1.7289073305670817</v>
      </c>
      <c r="F163" s="6">
        <v>22.423992536427463</v>
      </c>
    </row>
    <row r="164" spans="1:6" x14ac:dyDescent="0.55000000000000004">
      <c r="A164" s="14" t="s">
        <v>298</v>
      </c>
      <c r="B164" s="15" t="s">
        <v>299</v>
      </c>
      <c r="C164" s="10">
        <v>11</v>
      </c>
      <c r="D164" s="5">
        <v>36.4</v>
      </c>
      <c r="E164" s="11">
        <v>1.7197802197802199</v>
      </c>
      <c r="F164" s="6">
        <v>13.771697249542235</v>
      </c>
    </row>
    <row r="165" spans="1:6" x14ac:dyDescent="0.55000000000000004">
      <c r="A165" s="15" t="s">
        <v>264</v>
      </c>
      <c r="B165" s="15" t="s">
        <v>265</v>
      </c>
      <c r="C165" s="10">
        <v>15</v>
      </c>
      <c r="D165" s="5">
        <v>31.99</v>
      </c>
      <c r="E165" s="11">
        <v>1.6880275085964365</v>
      </c>
      <c r="F165" s="6">
        <v>4.3640227150435917</v>
      </c>
    </row>
    <row r="166" spans="1:6" x14ac:dyDescent="0.55000000000000004">
      <c r="A166" s="15" t="s">
        <v>332</v>
      </c>
      <c r="B166" s="15" t="s">
        <v>333</v>
      </c>
      <c r="C166" s="10">
        <v>24</v>
      </c>
      <c r="D166" s="5">
        <v>42.96</v>
      </c>
      <c r="E166" s="11">
        <v>1.6759776536312849</v>
      </c>
      <c r="F166" s="6">
        <v>27.771432596742351</v>
      </c>
    </row>
    <row r="167" spans="1:6" x14ac:dyDescent="0.55000000000000004">
      <c r="A167" s="14" t="s">
        <v>318</v>
      </c>
      <c r="B167" s="15" t="s">
        <v>319</v>
      </c>
      <c r="C167" s="10">
        <v>10</v>
      </c>
      <c r="D167" s="5">
        <v>418.51</v>
      </c>
      <c r="E167" s="11">
        <v>1.6726004157606749</v>
      </c>
      <c r="F167" s="6">
        <v>25.205477200705872</v>
      </c>
    </row>
    <row r="168" spans="1:6" x14ac:dyDescent="0.55000000000000004">
      <c r="A168" s="14" t="s">
        <v>162</v>
      </c>
      <c r="B168" s="15" t="s">
        <v>163</v>
      </c>
      <c r="C168" s="10">
        <v>13</v>
      </c>
      <c r="D168" s="5">
        <v>86.8</v>
      </c>
      <c r="E168" s="11">
        <v>1.6682027649769584</v>
      </c>
      <c r="F168" s="6">
        <v>0.75335408265126969</v>
      </c>
    </row>
    <row r="169" spans="1:6" x14ac:dyDescent="0.55000000000000004">
      <c r="A169" s="15" t="s">
        <v>248</v>
      </c>
      <c r="B169" s="15" t="s">
        <v>249</v>
      </c>
      <c r="C169" s="10">
        <v>16</v>
      </c>
      <c r="D169" s="7">
        <v>50.4</v>
      </c>
      <c r="E169" s="11">
        <v>1.6666666666666667</v>
      </c>
      <c r="F169" s="6">
        <v>7.4361747160983205</v>
      </c>
    </row>
    <row r="170" spans="1:6" x14ac:dyDescent="0.55000000000000004">
      <c r="A170" s="14" t="s">
        <v>310</v>
      </c>
      <c r="B170" s="15" t="s">
        <v>311</v>
      </c>
      <c r="C170" s="10">
        <v>10</v>
      </c>
      <c r="D170" s="5">
        <v>72.150000000000006</v>
      </c>
      <c r="E170" s="11">
        <v>1.6632016632016628</v>
      </c>
      <c r="F170" s="6">
        <v>5.732557823340656</v>
      </c>
    </row>
    <row r="171" spans="1:6" x14ac:dyDescent="0.55000000000000004">
      <c r="A171" s="15" t="s">
        <v>1093</v>
      </c>
      <c r="B171" s="15" t="s">
        <v>268</v>
      </c>
      <c r="C171" s="10">
        <v>15</v>
      </c>
      <c r="D171" s="5">
        <v>181.48</v>
      </c>
      <c r="E171" s="11">
        <v>1.6530747189772976</v>
      </c>
      <c r="F171" s="6">
        <v>10.129778291364566</v>
      </c>
    </row>
    <row r="172" spans="1:6" x14ac:dyDescent="0.55000000000000004">
      <c r="A172" s="14" t="s">
        <v>283</v>
      </c>
      <c r="B172" s="15" t="s">
        <v>284</v>
      </c>
      <c r="C172" s="10">
        <v>13</v>
      </c>
      <c r="D172" s="5">
        <v>79.45</v>
      </c>
      <c r="E172" s="11">
        <v>1.6362492133417241</v>
      </c>
      <c r="F172" s="6">
        <v>5.6562440968709549</v>
      </c>
    </row>
    <row r="173" spans="1:6" x14ac:dyDescent="0.55000000000000004">
      <c r="A173" s="14" t="s">
        <v>275</v>
      </c>
      <c r="B173" s="15" t="s">
        <v>276</v>
      </c>
      <c r="C173" s="10">
        <v>14</v>
      </c>
      <c r="D173" s="5">
        <v>86.84</v>
      </c>
      <c r="E173" s="11">
        <v>1.6121602947950251</v>
      </c>
      <c r="F173" s="6">
        <v>15.601549689044747</v>
      </c>
    </row>
    <row r="174" spans="1:6" x14ac:dyDescent="0.55000000000000004">
      <c r="A174" s="14" t="s">
        <v>196</v>
      </c>
      <c r="B174" s="15" t="s">
        <v>197</v>
      </c>
      <c r="C174" s="10">
        <v>14</v>
      </c>
      <c r="D174" s="5">
        <v>50.2</v>
      </c>
      <c r="E174" s="11">
        <v>1.593625498007968</v>
      </c>
      <c r="F174" s="6">
        <v>10.019367117896859</v>
      </c>
    </row>
    <row r="175" spans="1:6" x14ac:dyDescent="0.55000000000000004">
      <c r="A175" s="15" t="s">
        <v>913</v>
      </c>
      <c r="B175" s="15" t="s">
        <v>914</v>
      </c>
      <c r="C175" s="10">
        <v>22</v>
      </c>
      <c r="D175" s="5">
        <v>40.61</v>
      </c>
      <c r="E175" s="11">
        <v>1.5513420339817781</v>
      </c>
      <c r="F175" s="6">
        <v>19.973262904358368</v>
      </c>
    </row>
    <row r="176" spans="1:6" x14ac:dyDescent="0.55000000000000004">
      <c r="A176" s="14" t="s">
        <v>992</v>
      </c>
      <c r="B176" s="15" t="s">
        <v>993</v>
      </c>
      <c r="C176" s="10">
        <v>13</v>
      </c>
      <c r="D176" s="5">
        <v>13</v>
      </c>
      <c r="E176" s="11">
        <v>1.5384615384615385</v>
      </c>
      <c r="F176" s="6">
        <v>18.466445254224407</v>
      </c>
    </row>
    <row r="177" spans="1:6" x14ac:dyDescent="0.55000000000000004">
      <c r="A177" s="15" t="s">
        <v>316</v>
      </c>
      <c r="B177" s="14" t="s">
        <v>317</v>
      </c>
      <c r="C177" s="10">
        <v>16</v>
      </c>
      <c r="D177" s="5">
        <v>83.61</v>
      </c>
      <c r="E177" s="11">
        <v>1.5309173543834469</v>
      </c>
      <c r="F177" s="6">
        <v>8.8062815946276185</v>
      </c>
    </row>
    <row r="178" spans="1:6" x14ac:dyDescent="0.55000000000000004">
      <c r="A178" s="14" t="s">
        <v>330</v>
      </c>
      <c r="B178" s="15" t="s">
        <v>331</v>
      </c>
      <c r="C178" s="10">
        <v>14</v>
      </c>
      <c r="D178" s="5">
        <v>50.17</v>
      </c>
      <c r="E178" s="11">
        <v>1.5148495116603549</v>
      </c>
      <c r="F178" s="6">
        <v>15.865965878218692</v>
      </c>
    </row>
    <row r="179" spans="1:6" x14ac:dyDescent="0.55000000000000004">
      <c r="A179" s="14" t="s">
        <v>383</v>
      </c>
      <c r="B179" s="15" t="s">
        <v>384</v>
      </c>
      <c r="C179" s="10">
        <v>12</v>
      </c>
      <c r="D179" s="5">
        <v>47.7</v>
      </c>
      <c r="E179" s="11">
        <v>1.5094339622641508</v>
      </c>
      <c r="F179" s="6">
        <v>14.186037876324487</v>
      </c>
    </row>
    <row r="180" spans="1:6" x14ac:dyDescent="0.55000000000000004">
      <c r="A180" s="15" t="s">
        <v>296</v>
      </c>
      <c r="B180" s="15" t="s">
        <v>297</v>
      </c>
      <c r="C180" s="10">
        <v>23</v>
      </c>
      <c r="D180" s="5">
        <v>61.22</v>
      </c>
      <c r="E180" s="11">
        <v>1.5027768703038225</v>
      </c>
      <c r="F180" s="6">
        <v>10.055033064694396</v>
      </c>
    </row>
    <row r="181" spans="1:6" x14ac:dyDescent="0.55000000000000004">
      <c r="A181" s="15" t="s">
        <v>344</v>
      </c>
      <c r="B181" s="15" t="s">
        <v>345</v>
      </c>
      <c r="C181" s="10">
        <v>24</v>
      </c>
      <c r="D181" s="5">
        <v>56.1</v>
      </c>
      <c r="E181" s="11">
        <v>1.4973262032085561</v>
      </c>
      <c r="F181" s="6">
        <v>9.8560543306117854</v>
      </c>
    </row>
    <row r="182" spans="1:6" x14ac:dyDescent="0.55000000000000004">
      <c r="A182" s="15" t="s">
        <v>137</v>
      </c>
      <c r="B182" s="15" t="s">
        <v>138</v>
      </c>
      <c r="C182" s="10">
        <v>21</v>
      </c>
      <c r="D182" s="5">
        <v>66.959999999999994</v>
      </c>
      <c r="E182" s="11">
        <v>1.4934289127837517</v>
      </c>
      <c r="F182" s="6">
        <v>3.4393501436834395</v>
      </c>
    </row>
    <row r="183" spans="1:6" x14ac:dyDescent="0.55000000000000004">
      <c r="A183" s="15" t="s">
        <v>285</v>
      </c>
      <c r="B183" s="15" t="s">
        <v>286</v>
      </c>
      <c r="C183" s="10">
        <v>12</v>
      </c>
      <c r="D183" s="5">
        <v>51.2</v>
      </c>
      <c r="E183" s="11">
        <v>1.474609375</v>
      </c>
      <c r="F183" s="6">
        <v>2.9791777520586704</v>
      </c>
    </row>
    <row r="184" spans="1:6" x14ac:dyDescent="0.55000000000000004">
      <c r="A184" s="14" t="s">
        <v>326</v>
      </c>
      <c r="B184" s="15" t="s">
        <v>327</v>
      </c>
      <c r="C184" s="12">
        <v>11</v>
      </c>
      <c r="D184" s="5">
        <v>272.20999999999998</v>
      </c>
      <c r="E184" s="11">
        <v>1.4694537305756585</v>
      </c>
      <c r="F184" s="6">
        <v>12.705077431010615</v>
      </c>
    </row>
    <row r="185" spans="1:6" x14ac:dyDescent="0.55000000000000004">
      <c r="A185" s="15" t="s">
        <v>324</v>
      </c>
      <c r="B185" s="15" t="s">
        <v>325</v>
      </c>
      <c r="C185" s="10">
        <v>21</v>
      </c>
      <c r="D185" s="5">
        <v>72.150000000000006</v>
      </c>
      <c r="E185" s="11">
        <v>1.4691614691614692</v>
      </c>
      <c r="F185" s="6">
        <v>2.0321167038815702</v>
      </c>
    </row>
    <row r="186" spans="1:6" x14ac:dyDescent="0.55000000000000004">
      <c r="A186" s="15" t="s">
        <v>365</v>
      </c>
      <c r="B186" s="15" t="s">
        <v>366</v>
      </c>
      <c r="C186" s="10">
        <v>18</v>
      </c>
      <c r="D186" s="5">
        <v>157.18</v>
      </c>
      <c r="E186" s="11">
        <v>1.4251176994528567</v>
      </c>
      <c r="F186" s="6">
        <v>13.280114189364367</v>
      </c>
    </row>
    <row r="187" spans="1:6" x14ac:dyDescent="0.55000000000000004">
      <c r="A187" s="15" t="s">
        <v>1097</v>
      </c>
      <c r="B187" s="15" t="s">
        <v>348</v>
      </c>
      <c r="C187" s="10">
        <v>19</v>
      </c>
      <c r="D187" s="5">
        <v>87.16</v>
      </c>
      <c r="E187" s="11">
        <v>1.4226709499770538</v>
      </c>
      <c r="F187" s="6">
        <v>10.617841113805838</v>
      </c>
    </row>
    <row r="188" spans="1:6" x14ac:dyDescent="0.55000000000000004">
      <c r="A188" s="14" t="s">
        <v>312</v>
      </c>
      <c r="B188" s="15" t="s">
        <v>313</v>
      </c>
      <c r="C188" s="10">
        <v>13</v>
      </c>
      <c r="D188" s="5">
        <v>80.989999999999995</v>
      </c>
      <c r="E188" s="11">
        <v>1.4035559945672307</v>
      </c>
      <c r="F188" s="6">
        <v>11.605419028458485</v>
      </c>
    </row>
    <row r="189" spans="1:6" x14ac:dyDescent="0.55000000000000004">
      <c r="A189" s="15" t="s">
        <v>342</v>
      </c>
      <c r="B189" s="15" t="s">
        <v>343</v>
      </c>
      <c r="C189" s="10">
        <v>14</v>
      </c>
      <c r="D189" s="5">
        <v>86.57</v>
      </c>
      <c r="E189" s="11">
        <v>1.3861614878133304</v>
      </c>
      <c r="F189" s="6">
        <v>26.638967609138021</v>
      </c>
    </row>
    <row r="190" spans="1:6" x14ac:dyDescent="0.55000000000000004">
      <c r="A190" s="14" t="s">
        <v>334</v>
      </c>
      <c r="B190" s="15" t="s">
        <v>335</v>
      </c>
      <c r="C190" s="10">
        <v>11</v>
      </c>
      <c r="D190" s="5">
        <v>75.400000000000006</v>
      </c>
      <c r="E190" s="11">
        <v>1.3793103448275863</v>
      </c>
      <c r="F190" s="6">
        <v>6.0732713038533337</v>
      </c>
    </row>
    <row r="191" spans="1:6" x14ac:dyDescent="0.55000000000000004">
      <c r="A191" s="14" t="s">
        <v>308</v>
      </c>
      <c r="B191" s="15" t="s">
        <v>309</v>
      </c>
      <c r="C191" s="10">
        <v>13</v>
      </c>
      <c r="D191" s="5">
        <v>101.81</v>
      </c>
      <c r="E191" s="11">
        <v>1.3751104999508887</v>
      </c>
      <c r="F191" s="6">
        <v>11.709732098228098</v>
      </c>
    </row>
    <row r="192" spans="1:6" x14ac:dyDescent="0.55000000000000004">
      <c r="A192" s="14" t="s">
        <v>293</v>
      </c>
      <c r="B192" s="15" t="s">
        <v>294</v>
      </c>
      <c r="C192" s="10">
        <v>11</v>
      </c>
      <c r="D192" s="5">
        <v>69.95</v>
      </c>
      <c r="E192" s="11">
        <v>1.3724088634739098</v>
      </c>
      <c r="F192" s="6">
        <v>4.8719325540014013</v>
      </c>
    </row>
    <row r="193" spans="1:6" x14ac:dyDescent="0.55000000000000004">
      <c r="A193" s="14" t="s">
        <v>373</v>
      </c>
      <c r="B193" s="16" t="s">
        <v>374</v>
      </c>
      <c r="C193" s="10">
        <v>13</v>
      </c>
      <c r="D193" s="5">
        <v>52.81</v>
      </c>
      <c r="E193" s="11">
        <v>1.3633781480780154</v>
      </c>
      <c r="F193" s="6">
        <v>15.601549689044747</v>
      </c>
    </row>
    <row r="194" spans="1:6" x14ac:dyDescent="0.55000000000000004">
      <c r="A194" s="15" t="s">
        <v>328</v>
      </c>
      <c r="B194" s="15" t="s">
        <v>329</v>
      </c>
      <c r="C194" s="10">
        <v>19</v>
      </c>
      <c r="D194" s="5">
        <v>127.49</v>
      </c>
      <c r="E194" s="11">
        <v>1.3177504117970036</v>
      </c>
      <c r="F194" s="6">
        <v>27.665442046336008</v>
      </c>
    </row>
    <row r="195" spans="1:6" x14ac:dyDescent="0.55000000000000004">
      <c r="A195" s="14" t="s">
        <v>361</v>
      </c>
      <c r="B195" s="15" t="s">
        <v>362</v>
      </c>
      <c r="C195" s="10">
        <v>20</v>
      </c>
      <c r="D195" s="5">
        <v>156.74</v>
      </c>
      <c r="E195" s="11">
        <v>1.2759984688018373</v>
      </c>
      <c r="F195" s="6">
        <v>13.600243738384332</v>
      </c>
    </row>
    <row r="196" spans="1:6" x14ac:dyDescent="0.55000000000000004">
      <c r="A196" s="14" t="s">
        <v>367</v>
      </c>
      <c r="B196" s="15" t="s">
        <v>368</v>
      </c>
      <c r="C196" s="10">
        <v>10</v>
      </c>
      <c r="D196" s="5">
        <v>57.29</v>
      </c>
      <c r="E196" s="11">
        <v>1.2567638331296911</v>
      </c>
      <c r="F196" s="6">
        <v>9.9198499917058527</v>
      </c>
    </row>
    <row r="197" spans="1:6" x14ac:dyDescent="0.55000000000000004">
      <c r="A197" s="14" t="s">
        <v>304</v>
      </c>
      <c r="B197" s="15" t="s">
        <v>305</v>
      </c>
      <c r="C197" s="10">
        <v>13</v>
      </c>
      <c r="D197" s="5">
        <v>115.51</v>
      </c>
      <c r="E197" s="11">
        <v>1.2466453120941907</v>
      </c>
      <c r="F197" s="6">
        <v>9.4608784223157549</v>
      </c>
    </row>
    <row r="198" spans="1:6" x14ac:dyDescent="0.55000000000000004">
      <c r="A198" s="15" t="s">
        <v>359</v>
      </c>
      <c r="B198" s="15" t="s">
        <v>360</v>
      </c>
      <c r="C198" s="10">
        <v>21</v>
      </c>
      <c r="D198" s="5">
        <v>35.65</v>
      </c>
      <c r="E198" s="11">
        <v>1.20617110799439</v>
      </c>
      <c r="F198" s="6">
        <v>17.896868641918239</v>
      </c>
    </row>
    <row r="199" spans="1:6" x14ac:dyDescent="0.55000000000000004">
      <c r="A199" s="14" t="s">
        <v>351</v>
      </c>
      <c r="B199" s="15" t="s">
        <v>352</v>
      </c>
      <c r="C199" s="10">
        <v>11</v>
      </c>
      <c r="D199" s="5">
        <v>141.37</v>
      </c>
      <c r="E199" s="11">
        <v>1.2025182146141331</v>
      </c>
      <c r="F199" s="6">
        <v>16.118714233316211</v>
      </c>
    </row>
    <row r="200" spans="1:6" x14ac:dyDescent="0.55000000000000004">
      <c r="A200" s="14" t="s">
        <v>349</v>
      </c>
      <c r="B200" s="15" t="s">
        <v>350</v>
      </c>
      <c r="C200" s="10">
        <v>12</v>
      </c>
      <c r="D200" s="5">
        <v>44.96</v>
      </c>
      <c r="E200" s="11">
        <v>1.2010676156583631</v>
      </c>
      <c r="F200" s="6">
        <v>9.1064790598478496</v>
      </c>
    </row>
    <row r="201" spans="1:6" x14ac:dyDescent="0.55000000000000004">
      <c r="A201" s="14" t="s">
        <v>355</v>
      </c>
      <c r="B201" s="15" t="s">
        <v>356</v>
      </c>
      <c r="C201" s="10">
        <v>10</v>
      </c>
      <c r="D201" s="5">
        <v>30.09</v>
      </c>
      <c r="E201" s="11">
        <v>1.1964107676969091</v>
      </c>
      <c r="F201" s="6">
        <v>9.0966078501449665</v>
      </c>
    </row>
    <row r="202" spans="1:6" x14ac:dyDescent="0.55000000000000004">
      <c r="A202" s="15" t="s">
        <v>369</v>
      </c>
      <c r="B202" s="15" t="s">
        <v>370</v>
      </c>
      <c r="C202" s="10">
        <v>17</v>
      </c>
      <c r="D202" s="5">
        <v>60.25</v>
      </c>
      <c r="E202" s="11">
        <v>1.1286307053941909</v>
      </c>
      <c r="F202" s="6">
        <v>13.442437615833924</v>
      </c>
    </row>
    <row r="203" spans="1:6" x14ac:dyDescent="0.55000000000000004">
      <c r="A203" s="14" t="s">
        <v>291</v>
      </c>
      <c r="B203" s="15" t="s">
        <v>292</v>
      </c>
      <c r="C203" s="10">
        <v>10</v>
      </c>
      <c r="D203" s="7">
        <v>116.26</v>
      </c>
      <c r="E203" s="11">
        <v>1.1009805608119732</v>
      </c>
      <c r="F203" s="6">
        <v>13.669163584648558</v>
      </c>
    </row>
    <row r="204" spans="1:6" x14ac:dyDescent="0.55000000000000004">
      <c r="A204" s="15" t="s">
        <v>379</v>
      </c>
      <c r="B204" s="15" t="s">
        <v>380</v>
      </c>
      <c r="C204" s="10">
        <v>22</v>
      </c>
      <c r="D204" s="5">
        <v>58.45</v>
      </c>
      <c r="E204" s="11">
        <v>1.0949529512403764</v>
      </c>
      <c r="F204" s="6">
        <v>19.672459249017258</v>
      </c>
    </row>
    <row r="205" spans="1:6" x14ac:dyDescent="0.55000000000000004">
      <c r="A205" s="14" t="s">
        <v>346</v>
      </c>
      <c r="B205" s="15" t="s">
        <v>347</v>
      </c>
      <c r="C205" s="10">
        <v>13</v>
      </c>
      <c r="D205" s="5">
        <v>76.91</v>
      </c>
      <c r="E205" s="11">
        <v>1.092185671564166</v>
      </c>
      <c r="F205" s="6">
        <v>40.228233303015635</v>
      </c>
    </row>
    <row r="206" spans="1:6" x14ac:dyDescent="0.55000000000000004">
      <c r="A206" s="15" t="s">
        <v>306</v>
      </c>
      <c r="B206" s="15" t="s">
        <v>307</v>
      </c>
      <c r="C206" s="10">
        <v>17</v>
      </c>
      <c r="D206" s="5">
        <v>114</v>
      </c>
      <c r="E206" s="11">
        <v>1.0877192982456141</v>
      </c>
      <c r="F206" s="6">
        <v>12.474611314209483</v>
      </c>
    </row>
    <row r="207" spans="1:6" x14ac:dyDescent="0.55000000000000004">
      <c r="A207" s="14" t="s">
        <v>336</v>
      </c>
      <c r="B207" s="15" t="s">
        <v>337</v>
      </c>
      <c r="C207" s="10">
        <v>13</v>
      </c>
      <c r="D207" s="5">
        <v>44.41</v>
      </c>
      <c r="E207" s="11">
        <v>1.035802747129025</v>
      </c>
      <c r="F207" s="6">
        <v>16.465861577965679</v>
      </c>
    </row>
    <row r="208" spans="1:6" x14ac:dyDescent="0.55000000000000004">
      <c r="A208" s="14" t="s">
        <v>340</v>
      </c>
      <c r="B208" s="15" t="s">
        <v>341</v>
      </c>
      <c r="C208" s="10">
        <v>22</v>
      </c>
      <c r="D208" s="5">
        <v>93.28</v>
      </c>
      <c r="E208" s="11">
        <v>1.0291595197255574</v>
      </c>
      <c r="F208" s="6">
        <v>15.895621875417865</v>
      </c>
    </row>
    <row r="209" spans="1:6" x14ac:dyDescent="0.55000000000000004">
      <c r="A209" s="15" t="s">
        <v>967</v>
      </c>
      <c r="B209" s="15" t="s">
        <v>968</v>
      </c>
      <c r="C209" s="10">
        <v>18</v>
      </c>
      <c r="D209" s="5">
        <v>139.22</v>
      </c>
      <c r="E209" s="11">
        <v>1.0199683953454963</v>
      </c>
      <c r="F209" s="6">
        <v>6.9610375725068785</v>
      </c>
    </row>
    <row r="210" spans="1:6" x14ac:dyDescent="0.55000000000000004">
      <c r="A210" s="14" t="s">
        <v>357</v>
      </c>
      <c r="B210" s="15" t="s">
        <v>358</v>
      </c>
      <c r="C210" s="10">
        <v>12</v>
      </c>
      <c r="D210" s="5">
        <v>55.69</v>
      </c>
      <c r="E210" s="11">
        <v>1.0055665289998206</v>
      </c>
      <c r="F210" s="6">
        <v>26.19146889603865</v>
      </c>
    </row>
    <row r="211" spans="1:6" x14ac:dyDescent="0.55000000000000004">
      <c r="A211" s="14" t="s">
        <v>387</v>
      </c>
      <c r="B211" s="15" t="s">
        <v>388</v>
      </c>
      <c r="C211" s="10">
        <v>12</v>
      </c>
      <c r="D211" s="5">
        <v>105.42</v>
      </c>
      <c r="E211" s="11">
        <v>0.98653007019540895</v>
      </c>
      <c r="F211" s="6">
        <v>10.048111542633142</v>
      </c>
    </row>
    <row r="212" spans="1:6" x14ac:dyDescent="0.55000000000000004">
      <c r="A212" s="15" t="s">
        <v>393</v>
      </c>
      <c r="B212" s="15" t="s">
        <v>394</v>
      </c>
      <c r="C212" s="10">
        <v>15</v>
      </c>
      <c r="D212" s="5">
        <v>214.38</v>
      </c>
      <c r="E212" s="11">
        <v>0.93292284728052988</v>
      </c>
      <c r="F212" s="6">
        <v>20.579821116457065</v>
      </c>
    </row>
    <row r="213" spans="1:6" x14ac:dyDescent="0.55000000000000004">
      <c r="A213" s="14" t="s">
        <v>375</v>
      </c>
      <c r="B213" s="15" t="s">
        <v>376</v>
      </c>
      <c r="C213" s="10">
        <v>10</v>
      </c>
      <c r="D213" s="5">
        <v>98.89</v>
      </c>
      <c r="E213" s="11">
        <v>0.93032662554353318</v>
      </c>
      <c r="F213" s="6">
        <v>11.09534595426207</v>
      </c>
    </row>
    <row r="214" spans="1:6" x14ac:dyDescent="0.55000000000000004">
      <c r="A214" s="15" t="s">
        <v>371</v>
      </c>
      <c r="B214" s="15" t="s">
        <v>372</v>
      </c>
      <c r="C214" s="10">
        <v>21</v>
      </c>
      <c r="D214" s="5">
        <v>139.16</v>
      </c>
      <c r="E214" s="11">
        <v>0.91980454153492397</v>
      </c>
      <c r="F214" s="6">
        <v>3.5804203580214189</v>
      </c>
    </row>
    <row r="215" spans="1:6" x14ac:dyDescent="0.55000000000000004">
      <c r="A215" s="14" t="s">
        <v>1067</v>
      </c>
      <c r="B215" s="15" t="s">
        <v>1068</v>
      </c>
      <c r="C215" s="10">
        <v>13</v>
      </c>
      <c r="D215" s="5">
        <v>149.31</v>
      </c>
      <c r="E215" s="11">
        <v>0.91085660705913873</v>
      </c>
      <c r="F215" s="6">
        <v>7.5040149141812229</v>
      </c>
    </row>
    <row r="216" spans="1:6" x14ac:dyDescent="0.55000000000000004">
      <c r="A216" s="14" t="s">
        <v>320</v>
      </c>
      <c r="B216" s="15" t="s">
        <v>321</v>
      </c>
      <c r="C216" s="10">
        <v>12</v>
      </c>
      <c r="D216" s="5">
        <v>27.76</v>
      </c>
      <c r="E216" s="11">
        <v>0.86455331412103731</v>
      </c>
      <c r="F216" s="6">
        <v>14.869835499703509</v>
      </c>
    </row>
    <row r="217" spans="1:6" x14ac:dyDescent="0.55000000000000004">
      <c r="A217" s="15" t="s">
        <v>385</v>
      </c>
      <c r="B217" s="15" t="s">
        <v>386</v>
      </c>
      <c r="C217" s="10">
        <v>20</v>
      </c>
      <c r="D217" s="5">
        <v>66.64</v>
      </c>
      <c r="E217" s="11">
        <v>0.84033613445378164</v>
      </c>
      <c r="F217" s="6">
        <v>10.756634324829006</v>
      </c>
    </row>
    <row r="218" spans="1:6" x14ac:dyDescent="0.55000000000000004">
      <c r="A218" s="15" t="s">
        <v>1065</v>
      </c>
      <c r="B218" s="15" t="s">
        <v>1066</v>
      </c>
      <c r="C218" s="10">
        <v>23</v>
      </c>
      <c r="D218" s="7">
        <v>20.54</v>
      </c>
      <c r="E218" s="11">
        <v>0.82765335929892903</v>
      </c>
      <c r="F218" s="6">
        <v>20.77002526913332</v>
      </c>
    </row>
    <row r="219" spans="1:6" x14ac:dyDescent="0.55000000000000004">
      <c r="A219" s="15" t="s">
        <v>395</v>
      </c>
      <c r="B219" s="15" t="s">
        <v>396</v>
      </c>
      <c r="C219" s="10">
        <v>24</v>
      </c>
      <c r="D219" s="5">
        <v>78.959999999999994</v>
      </c>
      <c r="E219" s="11">
        <v>0.81053698074974678</v>
      </c>
      <c r="F219" s="6">
        <v>14.869835499703509</v>
      </c>
    </row>
    <row r="220" spans="1:6" x14ac:dyDescent="0.55000000000000004">
      <c r="A220" s="15" t="s">
        <v>377</v>
      </c>
      <c r="B220" s="15" t="s">
        <v>378</v>
      </c>
      <c r="C220" s="10">
        <v>18</v>
      </c>
      <c r="D220" s="5">
        <v>76.97</v>
      </c>
      <c r="E220" s="11">
        <v>0.77952449006106272</v>
      </c>
      <c r="F220" s="6">
        <v>13.430400383917206</v>
      </c>
    </row>
    <row r="221" spans="1:6" x14ac:dyDescent="0.55000000000000004">
      <c r="A221" s="16" t="s">
        <v>381</v>
      </c>
      <c r="B221" s="15" t="s">
        <v>382</v>
      </c>
      <c r="C221" s="10">
        <v>13</v>
      </c>
      <c r="D221" s="5">
        <v>622.15</v>
      </c>
      <c r="E221" s="11">
        <v>0.77151812263923492</v>
      </c>
      <c r="F221" s="6">
        <v>16.465861577965679</v>
      </c>
    </row>
    <row r="222" spans="1:6" x14ac:dyDescent="0.55000000000000004">
      <c r="A222" s="15" t="s">
        <v>403</v>
      </c>
      <c r="B222" s="15" t="s">
        <v>404</v>
      </c>
      <c r="C222" s="10">
        <v>24</v>
      </c>
      <c r="D222" s="5">
        <v>149.38999999999999</v>
      </c>
      <c r="E222" s="11">
        <v>0.61831447888078195</v>
      </c>
      <c r="F222" s="6">
        <v>14.981643727440286</v>
      </c>
    </row>
    <row r="223" spans="1:6" x14ac:dyDescent="0.55000000000000004">
      <c r="A223" s="14" t="s">
        <v>391</v>
      </c>
      <c r="B223" s="15" t="s">
        <v>392</v>
      </c>
      <c r="C223" s="10">
        <v>14</v>
      </c>
      <c r="D223" s="5">
        <v>230.66</v>
      </c>
      <c r="E223" s="11">
        <v>0.60695395820688458</v>
      </c>
      <c r="F223" s="6">
        <v>22.220966555524214</v>
      </c>
    </row>
    <row r="224" spans="1:6" x14ac:dyDescent="0.55000000000000004">
      <c r="A224" s="15" t="s">
        <v>389</v>
      </c>
      <c r="B224" s="15" t="s">
        <v>390</v>
      </c>
      <c r="C224" s="10">
        <v>22</v>
      </c>
      <c r="D224" s="5">
        <v>52.15</v>
      </c>
      <c r="E224" s="11">
        <v>0.53691275167785246</v>
      </c>
      <c r="F224" s="6">
        <v>12.087426179583293</v>
      </c>
    </row>
    <row r="225" spans="1:6" x14ac:dyDescent="0.55000000000000004">
      <c r="A225" s="16" t="s">
        <v>397</v>
      </c>
      <c r="B225" s="15" t="s">
        <v>398</v>
      </c>
      <c r="C225" s="10">
        <v>15</v>
      </c>
      <c r="D225" s="5">
        <v>97.43</v>
      </c>
      <c r="E225" s="11">
        <v>0.50600431078723185</v>
      </c>
      <c r="F225" s="6">
        <v>13.673497584402728</v>
      </c>
    </row>
    <row r="226" spans="1:6" x14ac:dyDescent="0.55000000000000004">
      <c r="A226" s="15" t="s">
        <v>399</v>
      </c>
      <c r="B226" s="15" t="s">
        <v>400</v>
      </c>
      <c r="C226" s="10">
        <v>23</v>
      </c>
      <c r="D226" s="5">
        <v>93.35</v>
      </c>
      <c r="E226" s="11">
        <v>0.42849491162292458</v>
      </c>
      <c r="F226" s="6">
        <v>10.116379654429863</v>
      </c>
    </row>
    <row r="227" spans="1:6" x14ac:dyDescent="0.55000000000000004">
      <c r="A227" s="15" t="s">
        <v>401</v>
      </c>
      <c r="B227" s="15" t="s">
        <v>402</v>
      </c>
      <c r="C227" s="10">
        <v>14</v>
      </c>
      <c r="D227" s="5">
        <v>44.27</v>
      </c>
      <c r="E227" s="11">
        <v>0.24847526541676079</v>
      </c>
      <c r="F227" s="6">
        <v>13.972304907201583</v>
      </c>
    </row>
    <row r="228" spans="1:6" x14ac:dyDescent="0.55000000000000004">
      <c r="A228" s="14" t="s">
        <v>1083</v>
      </c>
      <c r="B228" s="15" t="s">
        <v>1084</v>
      </c>
      <c r="C228" s="10">
        <v>10</v>
      </c>
      <c r="D228" s="5">
        <v>85.77</v>
      </c>
      <c r="E228" s="11">
        <v>0.18654541214876999</v>
      </c>
      <c r="F228" s="6">
        <v>21.097103408372298</v>
      </c>
    </row>
    <row r="229" spans="1:6" x14ac:dyDescent="0.55000000000000004">
      <c r="A229" s="14" t="s">
        <v>405</v>
      </c>
      <c r="B229" s="15" t="s">
        <v>406</v>
      </c>
      <c r="C229" s="10">
        <v>10</v>
      </c>
      <c r="D229" s="5">
        <v>404</v>
      </c>
      <c r="E229" s="11">
        <v>8.6633663366336627E-2</v>
      </c>
      <c r="F229" s="6">
        <v>8.1006934307831244</v>
      </c>
    </row>
    <row r="230" spans="1:6" x14ac:dyDescent="0.55000000000000004">
      <c r="A230" s="15"/>
      <c r="B230" s="15"/>
      <c r="C230" s="10"/>
      <c r="D230" s="13"/>
      <c r="E230" s="11"/>
      <c r="F230" s="6"/>
    </row>
    <row r="231" spans="1:6" s="18" customFormat="1" ht="20.399999999999999" x14ac:dyDescent="0.75">
      <c r="A231" s="17" t="s">
        <v>1101</v>
      </c>
      <c r="C231" s="19">
        <f>AVERAGE(C7:C230)</f>
        <v>15.15695067264574</v>
      </c>
      <c r="D231" s="20"/>
      <c r="E231" s="19">
        <f>AVERAGE(E7:E230)</f>
        <v>2.7381983148880793</v>
      </c>
      <c r="F231" s="19">
        <f>AVERAGE(F7:F230)</f>
        <v>11.257753833160582</v>
      </c>
    </row>
  </sheetData>
  <sortState ref="A7:F229">
    <sortCondition descending="1" ref="E7:E229"/>
  </sortState>
  <mergeCells count="1">
    <mergeCell ref="A1:F1"/>
  </mergeCells>
  <conditionalFormatting sqref="F7:F114">
    <cfRule type="cellIs" dxfId="7" priority="3" stopIfTrue="1" operator="lessThan">
      <formula>2</formula>
    </cfRule>
  </conditionalFormatting>
  <conditionalFormatting sqref="F115">
    <cfRule type="cellIs" dxfId="6" priority="2" stopIfTrue="1" operator="lessThan">
      <formula>2</formula>
    </cfRule>
  </conditionalFormatting>
  <conditionalFormatting sqref="F116:F230">
    <cfRule type="cellIs" dxfId="5" priority="1" stopIfTrue="1" operator="lessThan">
      <formula>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abSelected="1" workbookViewId="0">
      <selection activeCell="G8" sqref="G8"/>
    </sheetView>
  </sheetViews>
  <sheetFormatPr baseColWidth="10" defaultRowHeight="14.4" x14ac:dyDescent="0.55000000000000004"/>
  <cols>
    <col min="1" max="1" width="41.41796875" bestFit="1" customWidth="1"/>
    <col min="2" max="2" width="12.47265625" customWidth="1"/>
    <col min="3" max="3" width="7.578125" style="1" customWidth="1"/>
    <col min="4" max="4" width="12.26171875" style="2" customWidth="1"/>
    <col min="5" max="5" width="13.15625" style="2" customWidth="1"/>
    <col min="6" max="6" width="20" customWidth="1"/>
  </cols>
  <sheetData>
    <row r="1" spans="1:6" ht="23.1" x14ac:dyDescent="0.85">
      <c r="A1" s="22" t="s">
        <v>408</v>
      </c>
      <c r="B1" s="22"/>
      <c r="C1" s="22"/>
      <c r="D1" s="22"/>
      <c r="E1" s="22"/>
      <c r="F1" s="22"/>
    </row>
    <row r="3" spans="1:6" x14ac:dyDescent="0.55000000000000004">
      <c r="A3" t="s">
        <v>3</v>
      </c>
      <c r="B3" s="21"/>
    </row>
    <row r="4" spans="1:6" x14ac:dyDescent="0.55000000000000004">
      <c r="A4" s="8" t="s">
        <v>1102</v>
      </c>
    </row>
    <row r="5" spans="1:6" x14ac:dyDescent="0.55000000000000004">
      <c r="A5" s="8"/>
    </row>
    <row r="6" spans="1:6" s="3" customFormat="1" ht="43.2" x14ac:dyDescent="0.55000000000000004">
      <c r="A6" s="3" t="s">
        <v>0</v>
      </c>
      <c r="B6" s="3" t="s">
        <v>1</v>
      </c>
      <c r="C6" s="3" t="s">
        <v>2</v>
      </c>
      <c r="D6" s="4" t="s">
        <v>1099</v>
      </c>
      <c r="E6" s="9" t="s">
        <v>1100</v>
      </c>
      <c r="F6" s="3" t="s">
        <v>1086</v>
      </c>
    </row>
    <row r="7" spans="1:6" x14ac:dyDescent="0.55000000000000004">
      <c r="A7" s="15" t="s">
        <v>642</v>
      </c>
      <c r="B7" s="15" t="s">
        <v>643</v>
      </c>
      <c r="C7" s="10">
        <v>6</v>
      </c>
      <c r="D7" s="5">
        <v>3</v>
      </c>
      <c r="E7" s="11">
        <v>16</v>
      </c>
      <c r="F7" s="6">
        <v>10.601148866139919</v>
      </c>
    </row>
    <row r="8" spans="1:6" x14ac:dyDescent="0.55000000000000004">
      <c r="A8" s="15" t="s">
        <v>1320</v>
      </c>
      <c r="B8" s="15" t="s">
        <v>1321</v>
      </c>
      <c r="C8" s="10">
        <v>5</v>
      </c>
      <c r="D8" s="5">
        <v>16.48</v>
      </c>
      <c r="E8" s="11">
        <v>12.135922330097088</v>
      </c>
      <c r="F8" s="6">
        <v>55.432052154708479</v>
      </c>
    </row>
    <row r="9" spans="1:6" x14ac:dyDescent="0.55000000000000004">
      <c r="A9" s="15" t="s">
        <v>413</v>
      </c>
      <c r="B9" s="15" t="s">
        <v>414</v>
      </c>
      <c r="C9" s="10">
        <v>5</v>
      </c>
      <c r="D9" s="5">
        <v>31.31</v>
      </c>
      <c r="E9" s="11">
        <v>10.546151389332483</v>
      </c>
      <c r="F9" s="6">
        <v>22.092541558456812</v>
      </c>
    </row>
    <row r="10" spans="1:6" x14ac:dyDescent="0.55000000000000004">
      <c r="A10" s="15" t="s">
        <v>409</v>
      </c>
      <c r="B10" s="15" t="s">
        <v>410</v>
      </c>
      <c r="C10" s="10">
        <v>6</v>
      </c>
      <c r="D10" s="5">
        <v>21.98</v>
      </c>
      <c r="E10" s="11">
        <v>10.509554140127388</v>
      </c>
      <c r="F10" s="6">
        <v>4.0182647916239045</v>
      </c>
    </row>
    <row r="11" spans="1:6" x14ac:dyDescent="0.55000000000000004">
      <c r="A11" s="15" t="s">
        <v>1146</v>
      </c>
      <c r="B11" s="15" t="s">
        <v>1147</v>
      </c>
      <c r="C11" s="10">
        <v>5</v>
      </c>
      <c r="D11" s="5">
        <v>5.75</v>
      </c>
      <c r="E11" s="11">
        <v>10.086956521739129</v>
      </c>
      <c r="F11" s="6">
        <v>6.8836955505124253</v>
      </c>
    </row>
    <row r="12" spans="1:6" x14ac:dyDescent="0.55000000000000004">
      <c r="A12" s="15" t="s">
        <v>415</v>
      </c>
      <c r="B12" s="15" t="s">
        <v>416</v>
      </c>
      <c r="C12" s="10">
        <v>6</v>
      </c>
      <c r="D12" s="5">
        <v>18.61</v>
      </c>
      <c r="E12" s="11">
        <v>9.8871574422353579</v>
      </c>
      <c r="F12" s="6">
        <v>17.995813862247644</v>
      </c>
    </row>
    <row r="13" spans="1:6" x14ac:dyDescent="0.55000000000000004">
      <c r="A13" s="15" t="s">
        <v>411</v>
      </c>
      <c r="B13" s="15" t="s">
        <v>412</v>
      </c>
      <c r="C13" s="10">
        <v>6</v>
      </c>
      <c r="D13" s="5">
        <v>16.23</v>
      </c>
      <c r="E13" s="11">
        <v>9.611829944547134</v>
      </c>
      <c r="F13" s="6">
        <v>5.4607816261929232</v>
      </c>
    </row>
    <row r="14" spans="1:6" x14ac:dyDescent="0.55000000000000004">
      <c r="A14" s="15" t="s">
        <v>1190</v>
      </c>
      <c r="B14" s="15" t="s">
        <v>1191</v>
      </c>
      <c r="C14" s="10">
        <v>5</v>
      </c>
      <c r="D14" s="5">
        <v>31.35</v>
      </c>
      <c r="E14" s="11">
        <v>8.9952153110047846</v>
      </c>
      <c r="F14" s="6">
        <v>20.819898529951075</v>
      </c>
    </row>
    <row r="15" spans="1:6" x14ac:dyDescent="0.55000000000000004">
      <c r="A15" s="15" t="s">
        <v>1370</v>
      </c>
      <c r="B15" s="15" t="s">
        <v>1371</v>
      </c>
      <c r="C15" s="10">
        <v>5</v>
      </c>
      <c r="D15" s="5">
        <v>23.21</v>
      </c>
      <c r="E15" s="11">
        <v>8.7893149504523915</v>
      </c>
      <c r="F15" s="6">
        <v>4.6998920438107383</v>
      </c>
    </row>
    <row r="16" spans="1:6" x14ac:dyDescent="0.55000000000000004">
      <c r="A16" s="15" t="s">
        <v>1127</v>
      </c>
      <c r="B16" s="15" t="s">
        <v>1128</v>
      </c>
      <c r="C16" s="10">
        <v>6</v>
      </c>
      <c r="D16" s="5">
        <v>8.1999999999999993</v>
      </c>
      <c r="E16" s="11">
        <v>8.7804878048780495</v>
      </c>
      <c r="F16" s="6">
        <v>7.4337070988966358</v>
      </c>
    </row>
    <row r="17" spans="1:6" x14ac:dyDescent="0.55000000000000004">
      <c r="A17" s="15" t="s">
        <v>435</v>
      </c>
      <c r="B17" s="15" t="s">
        <v>436</v>
      </c>
      <c r="C17" s="10">
        <v>7</v>
      </c>
      <c r="D17" s="5">
        <v>6.06</v>
      </c>
      <c r="E17" s="11">
        <v>8.5808580858085826</v>
      </c>
      <c r="F17" s="6">
        <v>37.632693627274371</v>
      </c>
    </row>
    <row r="18" spans="1:6" x14ac:dyDescent="0.55000000000000004">
      <c r="A18" s="15" t="s">
        <v>1245</v>
      </c>
      <c r="B18" s="15" t="s">
        <v>1246</v>
      </c>
      <c r="C18" s="10">
        <v>6</v>
      </c>
      <c r="D18" s="5">
        <v>9.2100000000000009</v>
      </c>
      <c r="E18" s="11">
        <v>8.3387622149837117</v>
      </c>
      <c r="F18" s="6">
        <v>5.983983294832651</v>
      </c>
    </row>
    <row r="19" spans="1:6" x14ac:dyDescent="0.55000000000000004">
      <c r="A19" s="15" t="s">
        <v>467</v>
      </c>
      <c r="B19" s="15" t="s">
        <v>468</v>
      </c>
      <c r="C19" s="10">
        <v>9</v>
      </c>
      <c r="D19" s="5">
        <v>7.25</v>
      </c>
      <c r="E19" s="11">
        <v>8.2758620689655178</v>
      </c>
      <c r="F19" s="6">
        <v>15.867554829548336</v>
      </c>
    </row>
    <row r="20" spans="1:6" x14ac:dyDescent="0.55000000000000004">
      <c r="A20" s="15" t="s">
        <v>1386</v>
      </c>
      <c r="B20" s="15" t="s">
        <v>1387</v>
      </c>
      <c r="C20" s="10">
        <v>5</v>
      </c>
      <c r="D20" s="5">
        <v>8.6999999999999993</v>
      </c>
      <c r="E20" s="11">
        <v>8.2758620689655178</v>
      </c>
      <c r="F20" s="6">
        <v>1.7142809207939314</v>
      </c>
    </row>
    <row r="21" spans="1:6" x14ac:dyDescent="0.55000000000000004">
      <c r="A21" s="15" t="s">
        <v>471</v>
      </c>
      <c r="B21" s="15" t="s">
        <v>472</v>
      </c>
      <c r="C21" s="10">
        <v>6</v>
      </c>
      <c r="D21" s="5">
        <v>18.5</v>
      </c>
      <c r="E21" s="11">
        <v>8.2162162162162176</v>
      </c>
      <c r="F21" s="6">
        <v>10.396764017603722</v>
      </c>
    </row>
    <row r="22" spans="1:6" x14ac:dyDescent="0.55000000000000004">
      <c r="A22" s="15" t="s">
        <v>417</v>
      </c>
      <c r="B22" s="15" t="s">
        <v>418</v>
      </c>
      <c r="C22" s="10">
        <v>6</v>
      </c>
      <c r="D22" s="5">
        <v>44.57</v>
      </c>
      <c r="E22" s="11">
        <v>8.166928427193179</v>
      </c>
      <c r="F22" s="6">
        <v>21.013451564074902</v>
      </c>
    </row>
    <row r="23" spans="1:6" x14ac:dyDescent="0.55000000000000004">
      <c r="A23" s="15" t="s">
        <v>421</v>
      </c>
      <c r="B23" s="15" t="s">
        <v>422</v>
      </c>
      <c r="C23" s="10">
        <v>7</v>
      </c>
      <c r="D23" s="5">
        <v>21.85</v>
      </c>
      <c r="E23" s="11">
        <v>7.8718535469107547</v>
      </c>
      <c r="F23" s="6">
        <v>7.0843128655080356</v>
      </c>
    </row>
    <row r="24" spans="1:6" x14ac:dyDescent="0.55000000000000004">
      <c r="A24" s="15" t="s">
        <v>475</v>
      </c>
      <c r="B24" s="15" t="s">
        <v>476</v>
      </c>
      <c r="C24" s="10">
        <v>6</v>
      </c>
      <c r="D24" s="5">
        <v>9.68</v>
      </c>
      <c r="E24" s="11">
        <v>7.8512396694214877</v>
      </c>
      <c r="F24" s="6">
        <v>12.248113698841312</v>
      </c>
    </row>
    <row r="25" spans="1:6" x14ac:dyDescent="0.55000000000000004">
      <c r="A25" s="15" t="s">
        <v>1392</v>
      </c>
      <c r="B25" s="15" t="s">
        <v>1393</v>
      </c>
      <c r="C25" s="10">
        <v>5</v>
      </c>
      <c r="D25" s="5">
        <v>47.27</v>
      </c>
      <c r="E25" s="11">
        <v>7.8273746562301669</v>
      </c>
      <c r="F25" s="6">
        <v>87.383766343992718</v>
      </c>
    </row>
    <row r="26" spans="1:6" x14ac:dyDescent="0.55000000000000004">
      <c r="A26" s="15" t="s">
        <v>1123</v>
      </c>
      <c r="B26" s="15" t="s">
        <v>1124</v>
      </c>
      <c r="C26" s="10">
        <v>7</v>
      </c>
      <c r="D26" s="5">
        <v>49.75</v>
      </c>
      <c r="E26" s="11">
        <v>7.8070351758793972</v>
      </c>
      <c r="F26" s="6">
        <v>17.907170431195564</v>
      </c>
    </row>
    <row r="27" spans="1:6" x14ac:dyDescent="0.55000000000000004">
      <c r="A27" s="15" t="s">
        <v>419</v>
      </c>
      <c r="B27" s="15" t="s">
        <v>420</v>
      </c>
      <c r="C27" s="10">
        <v>6</v>
      </c>
      <c r="D27" s="5">
        <v>27.36</v>
      </c>
      <c r="E27" s="11">
        <v>7.6023391812865508</v>
      </c>
      <c r="F27" s="6">
        <v>2.4105608561949099</v>
      </c>
    </row>
    <row r="28" spans="1:6" x14ac:dyDescent="0.55000000000000004">
      <c r="A28" s="15" t="s">
        <v>439</v>
      </c>
      <c r="B28" s="15" t="s">
        <v>440</v>
      </c>
      <c r="C28" s="10">
        <v>7</v>
      </c>
      <c r="D28" s="5">
        <v>74.48</v>
      </c>
      <c r="E28" s="11">
        <v>7.4113856068743278</v>
      </c>
      <c r="F28" s="6">
        <v>16.096629749167811</v>
      </c>
    </row>
    <row r="29" spans="1:6" x14ac:dyDescent="0.55000000000000004">
      <c r="A29" s="15" t="s">
        <v>1310</v>
      </c>
      <c r="B29" s="15" t="s">
        <v>1311</v>
      </c>
      <c r="C29" s="10">
        <v>5</v>
      </c>
      <c r="D29" s="5">
        <v>5.6</v>
      </c>
      <c r="E29" s="11">
        <v>7.3214285714285721</v>
      </c>
      <c r="F29" s="6">
        <v>128.94284851066638</v>
      </c>
    </row>
    <row r="30" spans="1:6" x14ac:dyDescent="0.55000000000000004">
      <c r="A30" s="15" t="s">
        <v>547</v>
      </c>
      <c r="B30" s="15" t="s">
        <v>548</v>
      </c>
      <c r="C30" s="10">
        <v>6</v>
      </c>
      <c r="D30" s="5">
        <v>20.77</v>
      </c>
      <c r="E30" s="11">
        <v>7.2701011073663944</v>
      </c>
      <c r="F30" s="6">
        <v>17.900732585083556</v>
      </c>
    </row>
    <row r="31" spans="1:6" x14ac:dyDescent="0.55000000000000004">
      <c r="A31" s="15" t="s">
        <v>429</v>
      </c>
      <c r="B31" s="15" t="s">
        <v>430</v>
      </c>
      <c r="C31" s="10">
        <v>7</v>
      </c>
      <c r="D31" s="5">
        <v>24.01</v>
      </c>
      <c r="E31" s="11">
        <v>7.1636817992503117</v>
      </c>
      <c r="F31" s="6">
        <v>5.4156936422339763</v>
      </c>
    </row>
    <row r="32" spans="1:6" x14ac:dyDescent="0.55000000000000004">
      <c r="A32" s="15" t="s">
        <v>423</v>
      </c>
      <c r="B32" s="15" t="s">
        <v>424</v>
      </c>
      <c r="C32" s="10">
        <v>7</v>
      </c>
      <c r="D32" s="5">
        <v>9.86</v>
      </c>
      <c r="E32" s="11">
        <v>7.0993914807302234</v>
      </c>
      <c r="F32" s="6">
        <v>4.5152764665482792</v>
      </c>
    </row>
    <row r="33" spans="1:6" x14ac:dyDescent="0.55000000000000004">
      <c r="A33" s="15" t="s">
        <v>1237</v>
      </c>
      <c r="B33" s="15" t="s">
        <v>1238</v>
      </c>
      <c r="C33" s="10">
        <v>6</v>
      </c>
      <c r="D33" s="5">
        <v>27.64</v>
      </c>
      <c r="E33" s="11">
        <v>6.801736613603472</v>
      </c>
      <c r="F33" s="6">
        <v>8.2446637382673558</v>
      </c>
    </row>
    <row r="34" spans="1:6" x14ac:dyDescent="0.55000000000000004">
      <c r="A34" s="15" t="s">
        <v>1348</v>
      </c>
      <c r="B34" s="15" t="s">
        <v>1349</v>
      </c>
      <c r="C34" s="10">
        <v>5</v>
      </c>
      <c r="D34" s="5">
        <v>4.1900000000000004</v>
      </c>
      <c r="E34" s="11">
        <v>6.6825775656324584</v>
      </c>
      <c r="F34" s="6">
        <v>11.868894208139679</v>
      </c>
    </row>
    <row r="35" spans="1:6" x14ac:dyDescent="0.55000000000000004">
      <c r="A35" s="15" t="s">
        <v>634</v>
      </c>
      <c r="B35" s="15" t="s">
        <v>635</v>
      </c>
      <c r="C35" s="10">
        <v>6</v>
      </c>
      <c r="D35" s="5">
        <v>36.22</v>
      </c>
      <c r="E35" s="11">
        <v>6.6261733848702375</v>
      </c>
      <c r="F35" s="6">
        <v>25.99210498948732</v>
      </c>
    </row>
    <row r="36" spans="1:6" x14ac:dyDescent="0.55000000000000004">
      <c r="A36" s="15" t="s">
        <v>1316</v>
      </c>
      <c r="B36" s="15" t="s">
        <v>1317</v>
      </c>
      <c r="C36" s="10">
        <v>5</v>
      </c>
      <c r="D36" s="5">
        <v>34.32</v>
      </c>
      <c r="E36" s="11">
        <v>6.5559440559440558</v>
      </c>
      <c r="F36" s="6">
        <v>25.300501291735443</v>
      </c>
    </row>
    <row r="37" spans="1:6" x14ac:dyDescent="0.55000000000000004">
      <c r="A37" s="15" t="s">
        <v>445</v>
      </c>
      <c r="B37" s="15" t="s">
        <v>446</v>
      </c>
      <c r="C37" s="10">
        <v>6</v>
      </c>
      <c r="D37" s="5">
        <v>20.18</v>
      </c>
      <c r="E37" s="11">
        <v>6.5411298315163524</v>
      </c>
      <c r="F37" s="6">
        <v>17.197952997115639</v>
      </c>
    </row>
    <row r="38" spans="1:6" x14ac:dyDescent="0.55000000000000004">
      <c r="A38" s="15" t="s">
        <v>449</v>
      </c>
      <c r="B38" s="15" t="s">
        <v>450</v>
      </c>
      <c r="C38" s="10">
        <v>7</v>
      </c>
      <c r="D38" s="5">
        <v>20.28</v>
      </c>
      <c r="E38" s="11">
        <v>6.5088757396449708</v>
      </c>
      <c r="F38" s="6">
        <v>15.372811165243739</v>
      </c>
    </row>
    <row r="39" spans="1:6" x14ac:dyDescent="0.55000000000000004">
      <c r="A39" s="15" t="s">
        <v>425</v>
      </c>
      <c r="B39" s="15" t="s">
        <v>426</v>
      </c>
      <c r="C39" s="10">
        <v>7</v>
      </c>
      <c r="D39" s="5">
        <v>28.38</v>
      </c>
      <c r="E39" s="11">
        <v>6.3424947145877386</v>
      </c>
      <c r="F39" s="6">
        <v>26.939449620720278</v>
      </c>
    </row>
    <row r="40" spans="1:6" x14ac:dyDescent="0.55000000000000004">
      <c r="A40" s="15" t="s">
        <v>441</v>
      </c>
      <c r="B40" s="15" t="s">
        <v>442</v>
      </c>
      <c r="C40" s="10">
        <v>7</v>
      </c>
      <c r="D40" s="5">
        <v>25.59</v>
      </c>
      <c r="E40" s="11">
        <v>6.2524423602969916</v>
      </c>
      <c r="F40" s="6">
        <v>18.563110149668759</v>
      </c>
    </row>
    <row r="41" spans="1:6" x14ac:dyDescent="0.55000000000000004">
      <c r="A41" s="15" t="s">
        <v>491</v>
      </c>
      <c r="B41" s="15" t="s">
        <v>492</v>
      </c>
      <c r="C41" s="10">
        <v>7</v>
      </c>
      <c r="D41" s="5">
        <v>30.5</v>
      </c>
      <c r="E41" s="11">
        <v>6.0983606557377046</v>
      </c>
      <c r="F41" s="6">
        <v>10.601148866139919</v>
      </c>
    </row>
    <row r="42" spans="1:6" x14ac:dyDescent="0.55000000000000004">
      <c r="A42" s="15" t="s">
        <v>427</v>
      </c>
      <c r="B42" s="15" t="s">
        <v>428</v>
      </c>
      <c r="C42" s="10">
        <v>6</v>
      </c>
      <c r="D42" s="5">
        <v>17.05</v>
      </c>
      <c r="E42" s="11">
        <v>5.9824046920821115</v>
      </c>
      <c r="F42" s="6">
        <v>27.683476009057717</v>
      </c>
    </row>
    <row r="43" spans="1:6" x14ac:dyDescent="0.55000000000000004">
      <c r="A43" s="15" t="s">
        <v>453</v>
      </c>
      <c r="B43" s="15" t="s">
        <v>454</v>
      </c>
      <c r="C43" s="10">
        <v>7</v>
      </c>
      <c r="D43" s="5">
        <v>69.66</v>
      </c>
      <c r="E43" s="11">
        <v>5.8570198105081825</v>
      </c>
      <c r="F43" s="6">
        <v>7.0057002628575393</v>
      </c>
    </row>
    <row r="44" spans="1:6" x14ac:dyDescent="0.55000000000000004">
      <c r="A44" s="15" t="s">
        <v>433</v>
      </c>
      <c r="B44" s="15" t="s">
        <v>434</v>
      </c>
      <c r="C44" s="10">
        <v>7</v>
      </c>
      <c r="D44" s="5">
        <v>39.19</v>
      </c>
      <c r="E44" s="11">
        <v>5.8178106659862223</v>
      </c>
      <c r="F44" s="6">
        <v>5.3534525175641834</v>
      </c>
    </row>
    <row r="45" spans="1:6" x14ac:dyDescent="0.55000000000000004">
      <c r="A45" s="15" t="s">
        <v>1255</v>
      </c>
      <c r="B45" s="15" t="s">
        <v>1256</v>
      </c>
      <c r="C45" s="10">
        <v>5</v>
      </c>
      <c r="D45" s="5">
        <v>23.2</v>
      </c>
      <c r="E45" s="11">
        <v>5.6896551724137936</v>
      </c>
      <c r="F45" s="6">
        <v>81.712059283213961</v>
      </c>
    </row>
    <row r="46" spans="1:6" x14ac:dyDescent="0.55000000000000004">
      <c r="A46" s="15" t="s">
        <v>1131</v>
      </c>
      <c r="B46" s="15" t="s">
        <v>1132</v>
      </c>
      <c r="C46" s="10">
        <v>5</v>
      </c>
      <c r="D46" s="7">
        <v>13.37</v>
      </c>
      <c r="E46" s="11">
        <v>5.6843679880329105</v>
      </c>
      <c r="F46" s="6">
        <v>64.32846128606073</v>
      </c>
    </row>
    <row r="47" spans="1:6" x14ac:dyDescent="0.55000000000000004">
      <c r="A47" s="15" t="s">
        <v>459</v>
      </c>
      <c r="B47" s="15" t="s">
        <v>460</v>
      </c>
      <c r="C47" s="10">
        <v>6</v>
      </c>
      <c r="D47" s="5">
        <v>39.42</v>
      </c>
      <c r="E47" s="11">
        <v>5.5809233891425674</v>
      </c>
      <c r="F47" s="6">
        <v>22.903299002713528</v>
      </c>
    </row>
    <row r="48" spans="1:6" x14ac:dyDescent="0.55000000000000004">
      <c r="A48" s="15" t="s">
        <v>469</v>
      </c>
      <c r="B48" s="15" t="s">
        <v>470</v>
      </c>
      <c r="C48" s="10">
        <v>7</v>
      </c>
      <c r="D48" s="5">
        <v>39.78</v>
      </c>
      <c r="E48" s="11">
        <v>5.5304172951231783</v>
      </c>
      <c r="F48" s="6">
        <v>12.624788044360603</v>
      </c>
    </row>
    <row r="49" spans="1:6" x14ac:dyDescent="0.55000000000000004">
      <c r="A49" s="15" t="s">
        <v>549</v>
      </c>
      <c r="B49" s="15" t="s">
        <v>550</v>
      </c>
      <c r="C49" s="10">
        <v>7</v>
      </c>
      <c r="D49" s="5">
        <v>19.62</v>
      </c>
      <c r="E49" s="11">
        <v>5.5045871559633035</v>
      </c>
      <c r="F49" s="6">
        <v>6.6858844342181811</v>
      </c>
    </row>
    <row r="50" spans="1:6" x14ac:dyDescent="0.55000000000000004">
      <c r="A50" s="15" t="s">
        <v>1304</v>
      </c>
      <c r="B50" s="15" t="s">
        <v>1305</v>
      </c>
      <c r="C50" s="10">
        <v>5</v>
      </c>
      <c r="D50" s="5">
        <v>73.59</v>
      </c>
      <c r="E50" s="11">
        <v>5.4355211305883948</v>
      </c>
      <c r="F50" s="6">
        <v>22.353609236931771</v>
      </c>
    </row>
    <row r="51" spans="1:6" x14ac:dyDescent="0.55000000000000004">
      <c r="A51" s="15" t="s">
        <v>1364</v>
      </c>
      <c r="B51" s="15" t="s">
        <v>1365</v>
      </c>
      <c r="C51" s="10">
        <v>5</v>
      </c>
      <c r="D51" s="5">
        <v>59.42</v>
      </c>
      <c r="E51" s="11">
        <v>5.385392123864019</v>
      </c>
      <c r="F51" s="6">
        <v>25.288223794446552</v>
      </c>
    </row>
    <row r="52" spans="1:6" x14ac:dyDescent="0.55000000000000004">
      <c r="A52" s="15" t="s">
        <v>559</v>
      </c>
      <c r="B52" s="15" t="s">
        <v>560</v>
      </c>
      <c r="C52" s="10">
        <v>7</v>
      </c>
      <c r="D52" s="5">
        <v>52.77</v>
      </c>
      <c r="E52" s="11">
        <v>5.3818457456888371</v>
      </c>
      <c r="F52" s="6">
        <v>5.230159891742292</v>
      </c>
    </row>
    <row r="53" spans="1:6" x14ac:dyDescent="0.55000000000000004">
      <c r="A53" s="15" t="s">
        <v>447</v>
      </c>
      <c r="B53" s="15" t="s">
        <v>448</v>
      </c>
      <c r="C53" s="10">
        <v>7</v>
      </c>
      <c r="D53" s="5">
        <v>18.190000000000001</v>
      </c>
      <c r="E53" s="11">
        <v>5.1676745464540952</v>
      </c>
      <c r="F53" s="6">
        <v>10.829664286184592</v>
      </c>
    </row>
    <row r="54" spans="1:6" x14ac:dyDescent="0.55000000000000004">
      <c r="A54" s="15" t="s">
        <v>1346</v>
      </c>
      <c r="B54" s="15" t="s">
        <v>1347</v>
      </c>
      <c r="C54" s="10">
        <v>5</v>
      </c>
      <c r="D54" s="5">
        <v>47.78</v>
      </c>
      <c r="E54" s="11">
        <v>5.1485977396400164</v>
      </c>
      <c r="F54" s="6">
        <v>133.56717103536218</v>
      </c>
    </row>
    <row r="55" spans="1:6" x14ac:dyDescent="0.55000000000000004">
      <c r="A55" s="15" t="s">
        <v>451</v>
      </c>
      <c r="B55" s="15" t="s">
        <v>452</v>
      </c>
      <c r="C55" s="10">
        <v>8</v>
      </c>
      <c r="D55" s="5">
        <v>19.100000000000001</v>
      </c>
      <c r="E55" s="11">
        <v>5.140319371727748</v>
      </c>
      <c r="F55" s="6">
        <v>8.8967648857794845</v>
      </c>
    </row>
    <row r="56" spans="1:6" x14ac:dyDescent="0.55000000000000004">
      <c r="A56" s="15" t="s">
        <v>1152</v>
      </c>
      <c r="B56" s="15" t="s">
        <v>1153</v>
      </c>
      <c r="C56" s="10">
        <v>5</v>
      </c>
      <c r="D56" s="5">
        <v>23.39</v>
      </c>
      <c r="E56" s="11">
        <v>5.0448909790508765</v>
      </c>
      <c r="F56" s="6">
        <v>21.302037994490973</v>
      </c>
    </row>
    <row r="57" spans="1:6" x14ac:dyDescent="0.55000000000000004">
      <c r="A57" s="15" t="s">
        <v>431</v>
      </c>
      <c r="B57" s="15" t="s">
        <v>432</v>
      </c>
      <c r="C57" s="10">
        <v>7</v>
      </c>
      <c r="D57" s="5">
        <v>27.99</v>
      </c>
      <c r="E57" s="11">
        <v>5.037513397642015</v>
      </c>
      <c r="F57" s="6">
        <v>5.9317808564922414</v>
      </c>
    </row>
    <row r="58" spans="1:6" x14ac:dyDescent="0.55000000000000004">
      <c r="A58" s="15" t="s">
        <v>455</v>
      </c>
      <c r="B58" s="15" t="s">
        <v>456</v>
      </c>
      <c r="C58" s="10">
        <v>6</v>
      </c>
      <c r="D58" s="5">
        <v>69.38</v>
      </c>
      <c r="E58" s="11">
        <v>4.9293744594984146</v>
      </c>
      <c r="F58" s="6">
        <v>8.9487704578519622</v>
      </c>
    </row>
    <row r="59" spans="1:6" x14ac:dyDescent="0.55000000000000004">
      <c r="A59" s="15" t="s">
        <v>525</v>
      </c>
      <c r="B59" s="15" t="s">
        <v>526</v>
      </c>
      <c r="C59" s="10">
        <v>6</v>
      </c>
      <c r="D59" s="5">
        <v>76.37</v>
      </c>
      <c r="E59" s="11">
        <v>4.8972109467068217</v>
      </c>
      <c r="F59" s="6">
        <v>25.311053281794837</v>
      </c>
    </row>
    <row r="60" spans="1:6" x14ac:dyDescent="0.55000000000000004">
      <c r="A60" s="15" t="s">
        <v>1420</v>
      </c>
      <c r="B60" s="15" t="s">
        <v>1421</v>
      </c>
      <c r="C60" s="10">
        <v>5</v>
      </c>
      <c r="D60" s="5">
        <v>40.53</v>
      </c>
      <c r="E60" s="11">
        <v>4.848260547742413</v>
      </c>
      <c r="F60" s="6">
        <v>60.674990250149641</v>
      </c>
    </row>
    <row r="61" spans="1:6" x14ac:dyDescent="0.55000000000000004">
      <c r="A61" s="15" t="s">
        <v>503</v>
      </c>
      <c r="B61" s="15" t="s">
        <v>504</v>
      </c>
      <c r="C61" s="10">
        <v>7</v>
      </c>
      <c r="D61" s="5">
        <v>32.04</v>
      </c>
      <c r="E61" s="11">
        <v>4.8064918851435703</v>
      </c>
      <c r="F61" s="6">
        <v>6.1689873505176962</v>
      </c>
    </row>
    <row r="62" spans="1:6" x14ac:dyDescent="0.55000000000000004">
      <c r="A62" s="15" t="s">
        <v>1394</v>
      </c>
      <c r="B62" s="15" t="s">
        <v>1395</v>
      </c>
      <c r="C62" s="10">
        <v>8</v>
      </c>
      <c r="D62" s="5">
        <v>52.24</v>
      </c>
      <c r="E62" s="11">
        <v>4.7856049004594174</v>
      </c>
      <c r="F62" s="6">
        <v>5.9698502124814867</v>
      </c>
    </row>
    <row r="63" spans="1:6" x14ac:dyDescent="0.55000000000000004">
      <c r="A63" s="15" t="s">
        <v>1125</v>
      </c>
      <c r="B63" s="15" t="s">
        <v>1126</v>
      </c>
      <c r="C63" s="10">
        <v>7</v>
      </c>
      <c r="D63" s="5">
        <v>44</v>
      </c>
      <c r="E63" s="11">
        <v>4.7272727272727275</v>
      </c>
      <c r="F63" s="6">
        <v>3.3173091780082098</v>
      </c>
    </row>
    <row r="64" spans="1:6" x14ac:dyDescent="0.55000000000000004">
      <c r="A64" s="15" t="s">
        <v>443</v>
      </c>
      <c r="B64" s="15" t="s">
        <v>444</v>
      </c>
      <c r="C64" s="10">
        <v>6</v>
      </c>
      <c r="D64" s="5">
        <v>62.21</v>
      </c>
      <c r="E64" s="11">
        <v>4.6937791351872686</v>
      </c>
      <c r="F64" s="6">
        <v>27.180779953799174</v>
      </c>
    </row>
    <row r="65" spans="1:6" x14ac:dyDescent="0.55000000000000004">
      <c r="A65" s="15" t="s">
        <v>515</v>
      </c>
      <c r="B65" s="15" t="s">
        <v>516</v>
      </c>
      <c r="C65" s="10">
        <v>7</v>
      </c>
      <c r="D65" s="5">
        <v>54.57</v>
      </c>
      <c r="E65" s="11">
        <v>4.6912222833058461</v>
      </c>
      <c r="F65" s="6">
        <v>9.3541299792876842</v>
      </c>
    </row>
    <row r="66" spans="1:6" x14ac:dyDescent="0.55000000000000004">
      <c r="A66" s="15" t="s">
        <v>465</v>
      </c>
      <c r="B66" s="15" t="s">
        <v>466</v>
      </c>
      <c r="C66" s="10">
        <v>7</v>
      </c>
      <c r="D66" s="5">
        <v>48.63</v>
      </c>
      <c r="E66" s="11">
        <v>4.6884639111659476</v>
      </c>
      <c r="F66" s="6">
        <v>4.7569981206083467</v>
      </c>
    </row>
    <row r="67" spans="1:6" x14ac:dyDescent="0.55000000000000004">
      <c r="A67" s="15" t="s">
        <v>473</v>
      </c>
      <c r="B67" s="15" t="s">
        <v>474</v>
      </c>
      <c r="C67" s="10">
        <v>6</v>
      </c>
      <c r="D67" s="5">
        <v>22.42</v>
      </c>
      <c r="E67" s="11">
        <v>4.6387154326494198</v>
      </c>
      <c r="F67" s="6">
        <v>12.136524161588547</v>
      </c>
    </row>
    <row r="68" spans="1:6" x14ac:dyDescent="0.55000000000000004">
      <c r="A68" s="15" t="s">
        <v>616</v>
      </c>
      <c r="B68" s="15" t="s">
        <v>617</v>
      </c>
      <c r="C68" s="10">
        <v>8</v>
      </c>
      <c r="D68" s="5">
        <v>156.85</v>
      </c>
      <c r="E68" s="11">
        <v>4.5903729678036349</v>
      </c>
      <c r="F68" s="6">
        <v>14.135184359123221</v>
      </c>
    </row>
    <row r="69" spans="1:6" x14ac:dyDescent="0.55000000000000004">
      <c r="A69" s="15" t="s">
        <v>1194</v>
      </c>
      <c r="B69" s="15" t="s">
        <v>1195</v>
      </c>
      <c r="C69" s="10">
        <v>5</v>
      </c>
      <c r="D69" s="5">
        <v>10.99</v>
      </c>
      <c r="E69" s="11">
        <v>4.5495905368516834</v>
      </c>
      <c r="F69" s="6">
        <v>8.4035357819217893</v>
      </c>
    </row>
    <row r="70" spans="1:6" x14ac:dyDescent="0.55000000000000004">
      <c r="A70" s="15" t="s">
        <v>463</v>
      </c>
      <c r="B70" s="15" t="s">
        <v>464</v>
      </c>
      <c r="C70" s="10">
        <v>7</v>
      </c>
      <c r="D70" s="5">
        <v>68.44</v>
      </c>
      <c r="E70" s="11">
        <v>4.5295149035651665</v>
      </c>
      <c r="F70" s="6">
        <v>7.5885853620581756</v>
      </c>
    </row>
    <row r="71" spans="1:6" x14ac:dyDescent="0.55000000000000004">
      <c r="A71" s="15" t="s">
        <v>1368</v>
      </c>
      <c r="B71" s="15" t="s">
        <v>1369</v>
      </c>
      <c r="C71" s="10">
        <v>5</v>
      </c>
      <c r="D71" s="5">
        <v>37.93</v>
      </c>
      <c r="E71" s="11">
        <v>4.4292117057737936</v>
      </c>
      <c r="F71" s="6">
        <v>8.7380373002892142</v>
      </c>
    </row>
    <row r="72" spans="1:6" x14ac:dyDescent="0.55000000000000004">
      <c r="A72" s="15" t="s">
        <v>666</v>
      </c>
      <c r="B72" s="15" t="s">
        <v>667</v>
      </c>
      <c r="C72" s="10">
        <v>7</v>
      </c>
      <c r="D72" s="5">
        <v>24.65</v>
      </c>
      <c r="E72" s="11">
        <v>4.3813387423935097</v>
      </c>
      <c r="F72" s="6">
        <v>24.053456597035684</v>
      </c>
    </row>
    <row r="73" spans="1:6" x14ac:dyDescent="0.55000000000000004">
      <c r="A73" s="15" t="s">
        <v>505</v>
      </c>
      <c r="B73" s="15" t="s">
        <v>506</v>
      </c>
      <c r="C73" s="10">
        <v>6</v>
      </c>
      <c r="D73" s="5">
        <v>11.04</v>
      </c>
      <c r="E73" s="11">
        <v>4.3478260869565215</v>
      </c>
      <c r="F73" s="6">
        <v>40.10196653276936</v>
      </c>
    </row>
    <row r="74" spans="1:6" x14ac:dyDescent="0.55000000000000004">
      <c r="A74" s="15" t="s">
        <v>739</v>
      </c>
      <c r="B74" s="15" t="s">
        <v>740</v>
      </c>
      <c r="C74" s="10">
        <v>8</v>
      </c>
      <c r="D74" s="5">
        <v>7.68</v>
      </c>
      <c r="E74" s="11">
        <v>4.2968750000000009</v>
      </c>
      <c r="F74" s="6">
        <v>10.064241629820891</v>
      </c>
    </row>
    <row r="75" spans="1:6" x14ac:dyDescent="0.55000000000000004">
      <c r="A75" s="15" t="s">
        <v>701</v>
      </c>
      <c r="B75" s="15" t="s">
        <v>702</v>
      </c>
      <c r="C75" s="10">
        <v>8</v>
      </c>
      <c r="D75" s="5">
        <v>20.75</v>
      </c>
      <c r="E75" s="11">
        <v>4.2409638554216862</v>
      </c>
      <c r="F75" s="6">
        <v>23.959618848218689</v>
      </c>
    </row>
    <row r="76" spans="1:6" x14ac:dyDescent="0.55000000000000004">
      <c r="A76" s="15" t="s">
        <v>533</v>
      </c>
      <c r="B76" s="15" t="s">
        <v>534</v>
      </c>
      <c r="C76" s="10">
        <v>6</v>
      </c>
      <c r="D76" s="5">
        <v>31.31</v>
      </c>
      <c r="E76" s="11">
        <v>4.2159054615138931</v>
      </c>
      <c r="F76" s="6">
        <v>3.228011545636722</v>
      </c>
    </row>
    <row r="77" spans="1:6" x14ac:dyDescent="0.55000000000000004">
      <c r="A77" s="15" t="s">
        <v>479</v>
      </c>
      <c r="B77" s="15" t="s">
        <v>480</v>
      </c>
      <c r="C77" s="10">
        <v>8</v>
      </c>
      <c r="D77" s="5">
        <v>15.43</v>
      </c>
      <c r="E77" s="11">
        <v>4.1477640959170445</v>
      </c>
      <c r="F77" s="6">
        <v>6.2658569182611146</v>
      </c>
    </row>
    <row r="78" spans="1:6" x14ac:dyDescent="0.55000000000000004">
      <c r="A78" s="15" t="s">
        <v>489</v>
      </c>
      <c r="B78" s="15" t="s">
        <v>490</v>
      </c>
      <c r="C78" s="10">
        <v>7</v>
      </c>
      <c r="D78" s="5">
        <v>68.099999999999994</v>
      </c>
      <c r="E78" s="11">
        <v>4.1116005873715125</v>
      </c>
      <c r="F78" s="6">
        <v>42.304958132889922</v>
      </c>
    </row>
    <row r="79" spans="1:6" x14ac:dyDescent="0.55000000000000004">
      <c r="A79" s="15" t="s">
        <v>485</v>
      </c>
      <c r="B79" s="15" t="s">
        <v>486</v>
      </c>
      <c r="C79" s="10">
        <v>7</v>
      </c>
      <c r="D79" s="5">
        <v>40.44</v>
      </c>
      <c r="E79" s="11">
        <v>4.1048466864490605</v>
      </c>
      <c r="F79" s="6">
        <v>15.788679682756523</v>
      </c>
    </row>
    <row r="80" spans="1:6" x14ac:dyDescent="0.55000000000000004">
      <c r="A80" s="15" t="s">
        <v>1241</v>
      </c>
      <c r="B80" s="15" t="s">
        <v>1242</v>
      </c>
      <c r="C80" s="10">
        <v>5</v>
      </c>
      <c r="D80" s="5">
        <v>27.56</v>
      </c>
      <c r="E80" s="11">
        <v>4.0638606676342528</v>
      </c>
      <c r="F80" s="6">
        <v>11.315078730200367</v>
      </c>
    </row>
    <row r="81" spans="1:6" x14ac:dyDescent="0.55000000000000004">
      <c r="A81" s="15" t="s">
        <v>527</v>
      </c>
      <c r="B81" s="15" t="s">
        <v>528</v>
      </c>
      <c r="C81" s="10">
        <v>7</v>
      </c>
      <c r="D81" s="5">
        <v>38.64</v>
      </c>
      <c r="E81" s="11">
        <v>4.0372670807453419</v>
      </c>
      <c r="F81" s="6">
        <v>5.983983294832651</v>
      </c>
    </row>
    <row r="82" spans="1:6" x14ac:dyDescent="0.55000000000000004">
      <c r="A82" s="15" t="s">
        <v>1107</v>
      </c>
      <c r="B82" s="15" t="s">
        <v>1108</v>
      </c>
      <c r="C82" s="10">
        <v>5</v>
      </c>
      <c r="D82" s="5">
        <v>50.12</v>
      </c>
      <c r="E82" s="11">
        <v>4.0303272146847569</v>
      </c>
      <c r="F82" s="6">
        <v>5.6098781229670935</v>
      </c>
    </row>
    <row r="83" spans="1:6" x14ac:dyDescent="0.55000000000000004">
      <c r="A83" s="15" t="s">
        <v>1388</v>
      </c>
      <c r="B83" s="15" t="s">
        <v>1389</v>
      </c>
      <c r="C83" s="10">
        <v>5</v>
      </c>
      <c r="D83" s="5">
        <v>10.92</v>
      </c>
      <c r="E83" s="11">
        <v>4.0293040293040292</v>
      </c>
      <c r="F83" s="6">
        <v>7.3892578976713308</v>
      </c>
    </row>
    <row r="84" spans="1:6" x14ac:dyDescent="0.55000000000000004">
      <c r="A84" s="15" t="s">
        <v>683</v>
      </c>
      <c r="B84" s="15" t="s">
        <v>684</v>
      </c>
      <c r="C84" s="10">
        <v>7</v>
      </c>
      <c r="D84" s="5">
        <v>77.63</v>
      </c>
      <c r="E84" s="11">
        <v>4.0190647945381945</v>
      </c>
      <c r="F84" s="6">
        <v>26.425070952369122</v>
      </c>
    </row>
    <row r="85" spans="1:6" x14ac:dyDescent="0.55000000000000004">
      <c r="A85" s="15" t="s">
        <v>523</v>
      </c>
      <c r="B85" s="15" t="s">
        <v>524</v>
      </c>
      <c r="C85" s="10">
        <v>7</v>
      </c>
      <c r="D85" s="5">
        <v>90.59</v>
      </c>
      <c r="E85" s="11">
        <v>3.973948559443647</v>
      </c>
      <c r="F85" s="6">
        <v>18.523575931949708</v>
      </c>
    </row>
    <row r="86" spans="1:6" x14ac:dyDescent="0.55000000000000004">
      <c r="A86" s="15" t="s">
        <v>499</v>
      </c>
      <c r="B86" s="15" t="s">
        <v>500</v>
      </c>
      <c r="C86" s="10">
        <v>6</v>
      </c>
      <c r="D86" s="5">
        <v>70.7</v>
      </c>
      <c r="E86" s="11">
        <v>3.9603960396039599</v>
      </c>
      <c r="F86" s="6">
        <v>11.868894208139679</v>
      </c>
    </row>
    <row r="87" spans="1:6" x14ac:dyDescent="0.55000000000000004">
      <c r="A87" s="15" t="s">
        <v>1179</v>
      </c>
      <c r="B87" s="15" t="s">
        <v>1180</v>
      </c>
      <c r="C87" s="10">
        <v>6</v>
      </c>
      <c r="D87" s="5">
        <v>46.6</v>
      </c>
      <c r="E87" s="11">
        <v>3.9484978540772535</v>
      </c>
      <c r="F87" s="6">
        <v>25.715198371551139</v>
      </c>
    </row>
    <row r="88" spans="1:6" x14ac:dyDescent="0.55000000000000004">
      <c r="A88" s="15" t="s">
        <v>1263</v>
      </c>
      <c r="B88" s="15" t="s">
        <v>1264</v>
      </c>
      <c r="C88" s="10">
        <v>6</v>
      </c>
      <c r="D88" s="5">
        <v>31.07</v>
      </c>
      <c r="E88" s="11">
        <v>3.9266173157386541</v>
      </c>
      <c r="F88" s="6">
        <v>1.0043713628938855</v>
      </c>
    </row>
    <row r="89" spans="1:6" x14ac:dyDescent="0.55000000000000004">
      <c r="A89" s="15" t="s">
        <v>652</v>
      </c>
      <c r="B89" s="15" t="s">
        <v>653</v>
      </c>
      <c r="C89" s="10">
        <v>7</v>
      </c>
      <c r="D89" s="5">
        <v>205.34</v>
      </c>
      <c r="E89" s="11">
        <v>3.8959774033310608</v>
      </c>
      <c r="F89" s="6">
        <v>12.332444645015705</v>
      </c>
    </row>
    <row r="90" spans="1:6" x14ac:dyDescent="0.55000000000000004">
      <c r="A90" s="15" t="s">
        <v>477</v>
      </c>
      <c r="B90" s="15" t="s">
        <v>478</v>
      </c>
      <c r="C90" s="10">
        <v>7</v>
      </c>
      <c r="D90" s="5">
        <v>27.83</v>
      </c>
      <c r="E90" s="11">
        <v>3.8807042759611936</v>
      </c>
      <c r="F90" s="6">
        <v>9.1392883061105934</v>
      </c>
    </row>
    <row r="91" spans="1:6" x14ac:dyDescent="0.55000000000000004">
      <c r="A91" s="15" t="s">
        <v>630</v>
      </c>
      <c r="B91" s="15" t="s">
        <v>631</v>
      </c>
      <c r="C91" s="10">
        <v>7</v>
      </c>
      <c r="D91" s="5">
        <v>13.2</v>
      </c>
      <c r="E91" s="11">
        <v>3.8636363636363642</v>
      </c>
      <c r="F91" s="6">
        <v>6.6053667550018957</v>
      </c>
    </row>
    <row r="92" spans="1:6" x14ac:dyDescent="0.55000000000000004">
      <c r="A92" s="15" t="s">
        <v>537</v>
      </c>
      <c r="B92" s="15" t="s">
        <v>538</v>
      </c>
      <c r="C92" s="10">
        <v>8</v>
      </c>
      <c r="D92" s="5">
        <v>12.05</v>
      </c>
      <c r="E92" s="11">
        <v>3.8174273858921159</v>
      </c>
      <c r="F92" s="6">
        <v>8.9744250818549531</v>
      </c>
    </row>
    <row r="93" spans="1:6" x14ac:dyDescent="0.55000000000000004">
      <c r="A93" s="15" t="s">
        <v>517</v>
      </c>
      <c r="B93" s="15" t="s">
        <v>518</v>
      </c>
      <c r="C93" s="10">
        <v>6</v>
      </c>
      <c r="D93" s="5">
        <v>32.61</v>
      </c>
      <c r="E93" s="11">
        <v>3.8025145660840232</v>
      </c>
      <c r="F93" s="6">
        <v>15.251226392016882</v>
      </c>
    </row>
    <row r="94" spans="1:6" x14ac:dyDescent="0.55000000000000004">
      <c r="A94" s="15" t="s">
        <v>541</v>
      </c>
      <c r="B94" s="15" t="s">
        <v>542</v>
      </c>
      <c r="C94" s="10">
        <v>8</v>
      </c>
      <c r="D94" s="5">
        <v>19.84</v>
      </c>
      <c r="E94" s="11">
        <v>3.780241935483871</v>
      </c>
      <c r="F94" s="6">
        <v>6.2658569182611146</v>
      </c>
    </row>
    <row r="95" spans="1:6" x14ac:dyDescent="0.55000000000000004">
      <c r="A95" s="15" t="s">
        <v>539</v>
      </c>
      <c r="B95" s="15" t="s">
        <v>540</v>
      </c>
      <c r="C95" s="10">
        <v>7</v>
      </c>
      <c r="D95" s="5">
        <v>33.92</v>
      </c>
      <c r="E95" s="11">
        <v>3.7735849056603774</v>
      </c>
      <c r="F95" s="6">
        <v>7.7217345015941907</v>
      </c>
    </row>
    <row r="96" spans="1:6" x14ac:dyDescent="0.55000000000000004">
      <c r="A96" s="15" t="s">
        <v>703</v>
      </c>
      <c r="B96" s="15" t="s">
        <v>704</v>
      </c>
      <c r="C96" s="10">
        <v>8</v>
      </c>
      <c r="D96" s="5">
        <v>12.75</v>
      </c>
      <c r="E96" s="11">
        <v>3.7647058823529407</v>
      </c>
      <c r="F96" s="6">
        <v>17.33438845558204</v>
      </c>
    </row>
    <row r="97" spans="1:6" x14ac:dyDescent="0.55000000000000004">
      <c r="A97" s="15" t="s">
        <v>675</v>
      </c>
      <c r="B97" s="15" t="s">
        <v>676</v>
      </c>
      <c r="C97" s="10">
        <v>7</v>
      </c>
      <c r="D97" s="5">
        <v>91.79</v>
      </c>
      <c r="E97" s="11">
        <v>3.7110240766968077</v>
      </c>
      <c r="F97" s="6">
        <v>13.932887075172861</v>
      </c>
    </row>
    <row r="98" spans="1:6" x14ac:dyDescent="0.55000000000000004">
      <c r="A98" s="15" t="s">
        <v>1113</v>
      </c>
      <c r="B98" s="15" t="s">
        <v>1114</v>
      </c>
      <c r="C98" s="10">
        <v>5</v>
      </c>
      <c r="D98" s="5">
        <v>47.59</v>
      </c>
      <c r="E98" s="11">
        <v>3.6982559361210336</v>
      </c>
      <c r="F98" s="6">
        <v>5.4051118620341621</v>
      </c>
    </row>
    <row r="99" spans="1:6" x14ac:dyDescent="0.55000000000000004">
      <c r="A99" s="15" t="s">
        <v>561</v>
      </c>
      <c r="B99" s="15" t="s">
        <v>562</v>
      </c>
      <c r="C99" s="10">
        <v>6</v>
      </c>
      <c r="D99" s="5">
        <v>46.84</v>
      </c>
      <c r="E99" s="11">
        <v>3.6720751494449186</v>
      </c>
      <c r="F99" s="6">
        <v>4.430442600971185</v>
      </c>
    </row>
    <row r="100" spans="1:6" x14ac:dyDescent="0.55000000000000004">
      <c r="A100" s="15" t="s">
        <v>495</v>
      </c>
      <c r="B100" s="15" t="s">
        <v>496</v>
      </c>
      <c r="C100" s="10">
        <v>6</v>
      </c>
      <c r="D100" s="5">
        <v>17.5</v>
      </c>
      <c r="E100" s="11">
        <v>3.6571428571428575</v>
      </c>
      <c r="F100" s="6">
        <v>5.8267367978799722</v>
      </c>
    </row>
    <row r="101" spans="1:6" x14ac:dyDescent="0.55000000000000004">
      <c r="A101" s="15" t="s">
        <v>1200</v>
      </c>
      <c r="B101" s="15" t="s">
        <v>1201</v>
      </c>
      <c r="C101" s="10">
        <v>5</v>
      </c>
      <c r="D101" s="5">
        <v>5.55</v>
      </c>
      <c r="E101" s="11">
        <v>3.6036036036036037</v>
      </c>
      <c r="F101" s="6">
        <v>70.997594667669688</v>
      </c>
    </row>
    <row r="102" spans="1:6" x14ac:dyDescent="0.55000000000000004">
      <c r="A102" s="15" t="s">
        <v>521</v>
      </c>
      <c r="B102" s="15" t="s">
        <v>522</v>
      </c>
      <c r="C102" s="10">
        <v>7</v>
      </c>
      <c r="D102" s="5">
        <v>32.21</v>
      </c>
      <c r="E102" s="11">
        <v>3.601366035392735</v>
      </c>
      <c r="F102" s="6">
        <v>15.055472244048484</v>
      </c>
    </row>
    <row r="103" spans="1:6" x14ac:dyDescent="0.55000000000000004">
      <c r="A103" s="15" t="s">
        <v>584</v>
      </c>
      <c r="B103" s="15" t="s">
        <v>585</v>
      </c>
      <c r="C103" s="10">
        <v>6</v>
      </c>
      <c r="D103" s="5">
        <v>30.69</v>
      </c>
      <c r="E103" s="11">
        <v>3.5842293906810032</v>
      </c>
      <c r="F103" s="6">
        <v>7.2107128958089683</v>
      </c>
    </row>
    <row r="104" spans="1:6" x14ac:dyDescent="0.55000000000000004">
      <c r="A104" s="15" t="s">
        <v>1287</v>
      </c>
      <c r="B104" s="15" t="s">
        <v>1288</v>
      </c>
      <c r="C104" s="10">
        <v>5</v>
      </c>
      <c r="D104" s="5">
        <v>20.14</v>
      </c>
      <c r="E104" s="11">
        <v>3.5749751737835149</v>
      </c>
      <c r="F104" s="6">
        <v>25.99210498948732</v>
      </c>
    </row>
    <row r="105" spans="1:6" x14ac:dyDescent="0.55000000000000004">
      <c r="A105" s="15" t="s">
        <v>501</v>
      </c>
      <c r="B105" s="15" t="s">
        <v>502</v>
      </c>
      <c r="C105" s="10">
        <v>8</v>
      </c>
      <c r="D105" s="5">
        <v>28.1</v>
      </c>
      <c r="E105" s="11">
        <v>3.5587188612099641</v>
      </c>
      <c r="F105" s="6">
        <v>14.471424255333186</v>
      </c>
    </row>
    <row r="106" spans="1:6" x14ac:dyDescent="0.55000000000000004">
      <c r="A106" s="15" t="s">
        <v>483</v>
      </c>
      <c r="B106" s="15" t="s">
        <v>484</v>
      </c>
      <c r="C106" s="10">
        <v>9</v>
      </c>
      <c r="D106" s="5">
        <v>116.93</v>
      </c>
      <c r="E106" s="11">
        <v>3.5576840844949968</v>
      </c>
      <c r="F106" s="6">
        <v>5.5162811971946057</v>
      </c>
    </row>
    <row r="107" spans="1:6" x14ac:dyDescent="0.55000000000000004">
      <c r="A107" s="15" t="s">
        <v>551</v>
      </c>
      <c r="B107" s="15" t="s">
        <v>552</v>
      </c>
      <c r="C107" s="10">
        <v>8</v>
      </c>
      <c r="D107" s="5">
        <v>32.78</v>
      </c>
      <c r="E107" s="11">
        <v>3.5387431360585717</v>
      </c>
      <c r="F107" s="6">
        <v>9.4110259989074407</v>
      </c>
    </row>
    <row r="108" spans="1:6" x14ac:dyDescent="0.55000000000000004">
      <c r="A108" s="15" t="s">
        <v>727</v>
      </c>
      <c r="B108" s="15" t="s">
        <v>728</v>
      </c>
      <c r="C108" s="10">
        <v>7</v>
      </c>
      <c r="D108" s="5">
        <v>19.3</v>
      </c>
      <c r="E108" s="11">
        <v>3.5233160621761663</v>
      </c>
      <c r="F108" s="6">
        <v>27.587111084897042</v>
      </c>
    </row>
    <row r="109" spans="1:6" x14ac:dyDescent="0.55000000000000004">
      <c r="A109" s="15" t="s">
        <v>917</v>
      </c>
      <c r="B109" s="15" t="s">
        <v>918</v>
      </c>
      <c r="C109" s="10">
        <v>7</v>
      </c>
      <c r="D109" s="5">
        <v>35.229999999999997</v>
      </c>
      <c r="E109" s="11">
        <v>3.5197275049673578</v>
      </c>
      <c r="F109" s="6">
        <v>11.285339193992039</v>
      </c>
    </row>
    <row r="110" spans="1:6" x14ac:dyDescent="0.55000000000000004">
      <c r="A110" s="15" t="s">
        <v>612</v>
      </c>
      <c r="B110" s="15" t="s">
        <v>613</v>
      </c>
      <c r="C110" s="10">
        <v>7</v>
      </c>
      <c r="D110" s="5">
        <v>57.03</v>
      </c>
      <c r="E110" s="11">
        <v>3.5069261792039277</v>
      </c>
      <c r="F110" s="6">
        <v>8.9744250818549531</v>
      </c>
    </row>
    <row r="111" spans="1:6" x14ac:dyDescent="0.55000000000000004">
      <c r="A111" s="15" t="s">
        <v>1324</v>
      </c>
      <c r="B111" s="15" t="s">
        <v>1325</v>
      </c>
      <c r="C111" s="10">
        <v>5</v>
      </c>
      <c r="D111" s="5">
        <v>38.85</v>
      </c>
      <c r="E111" s="11">
        <v>3.5006435006435006</v>
      </c>
      <c r="F111" s="6">
        <v>18.891541495471785</v>
      </c>
    </row>
    <row r="112" spans="1:6" x14ac:dyDescent="0.55000000000000004">
      <c r="A112" s="15" t="s">
        <v>679</v>
      </c>
      <c r="B112" s="15" t="s">
        <v>680</v>
      </c>
      <c r="C112" s="10">
        <v>8</v>
      </c>
      <c r="D112" s="5">
        <v>12.59</v>
      </c>
      <c r="E112" s="11">
        <v>3.494837172359015</v>
      </c>
      <c r="F112" s="6">
        <v>15.867554829548336</v>
      </c>
    </row>
    <row r="113" spans="1:6" x14ac:dyDescent="0.55000000000000004">
      <c r="A113" s="15" t="s">
        <v>493</v>
      </c>
      <c r="B113" s="15" t="s">
        <v>494</v>
      </c>
      <c r="C113" s="10">
        <v>7</v>
      </c>
      <c r="D113" s="5">
        <v>53.87</v>
      </c>
      <c r="E113" s="11">
        <v>3.4341934286244666</v>
      </c>
      <c r="F113" s="6">
        <v>13.079750721910099</v>
      </c>
    </row>
    <row r="114" spans="1:6" x14ac:dyDescent="0.55000000000000004">
      <c r="A114" s="15" t="s">
        <v>1103</v>
      </c>
      <c r="B114" s="15" t="s">
        <v>1104</v>
      </c>
      <c r="C114" s="10">
        <v>5</v>
      </c>
      <c r="D114" s="5">
        <v>75.3</v>
      </c>
      <c r="E114" s="11">
        <v>3.3997343957503321</v>
      </c>
      <c r="F114" s="6">
        <v>12.530855733856594</v>
      </c>
    </row>
    <row r="115" spans="1:6" x14ac:dyDescent="0.55000000000000004">
      <c r="A115" s="15" t="s">
        <v>620</v>
      </c>
      <c r="B115" s="15" t="s">
        <v>621</v>
      </c>
      <c r="C115" s="10">
        <v>7</v>
      </c>
      <c r="D115" s="7">
        <v>118.37</v>
      </c>
      <c r="E115" s="11">
        <v>3.3895074765565596</v>
      </c>
      <c r="F115" s="6">
        <v>9.832337274853975</v>
      </c>
    </row>
    <row r="116" spans="1:6" x14ac:dyDescent="0.55000000000000004">
      <c r="A116" s="15" t="s">
        <v>531</v>
      </c>
      <c r="B116" s="15" t="s">
        <v>532</v>
      </c>
      <c r="C116" s="10">
        <v>6</v>
      </c>
      <c r="D116" s="5">
        <v>89.48</v>
      </c>
      <c r="E116" s="11">
        <v>3.3527045149754131</v>
      </c>
      <c r="F116" s="6">
        <v>6.386203404930102</v>
      </c>
    </row>
    <row r="117" spans="1:6" x14ac:dyDescent="0.55000000000000004">
      <c r="A117" s="15" t="s">
        <v>555</v>
      </c>
      <c r="B117" s="15" t="s">
        <v>556</v>
      </c>
      <c r="C117" s="10">
        <v>8</v>
      </c>
      <c r="D117" s="5">
        <v>71.760000000000005</v>
      </c>
      <c r="E117" s="11">
        <v>3.3444816053511706</v>
      </c>
      <c r="F117" s="6">
        <v>10.715524489384997</v>
      </c>
    </row>
    <row r="118" spans="1:6" x14ac:dyDescent="0.55000000000000004">
      <c r="A118" s="15" t="s">
        <v>1344</v>
      </c>
      <c r="B118" s="15" t="s">
        <v>1345</v>
      </c>
      <c r="C118" s="10">
        <v>6</v>
      </c>
      <c r="D118" s="5">
        <v>83.81</v>
      </c>
      <c r="E118" s="11">
        <v>3.3408901085789284</v>
      </c>
      <c r="F118" s="6">
        <v>22.662134621221707</v>
      </c>
    </row>
    <row r="119" spans="1:6" x14ac:dyDescent="0.55000000000000004">
      <c r="A119" s="15" t="s">
        <v>1308</v>
      </c>
      <c r="B119" s="15" t="s">
        <v>1309</v>
      </c>
      <c r="C119" s="10">
        <v>5</v>
      </c>
      <c r="D119" s="5">
        <v>14.51</v>
      </c>
      <c r="E119" s="11">
        <v>3.3080634045485868</v>
      </c>
      <c r="F119" s="6">
        <v>35.72088082974534</v>
      </c>
    </row>
    <row r="120" spans="1:6" x14ac:dyDescent="0.55000000000000004">
      <c r="A120" s="15" t="s">
        <v>545</v>
      </c>
      <c r="B120" s="15" t="s">
        <v>546</v>
      </c>
      <c r="C120" s="10">
        <v>7</v>
      </c>
      <c r="D120" s="5">
        <v>21.95</v>
      </c>
      <c r="E120" s="11">
        <v>3.2801822323462417</v>
      </c>
      <c r="F120" s="6">
        <v>16.844561776319679</v>
      </c>
    </row>
    <row r="121" spans="1:6" x14ac:dyDescent="0.55000000000000004">
      <c r="A121" s="15" t="s">
        <v>570</v>
      </c>
      <c r="B121" s="15" t="s">
        <v>571</v>
      </c>
      <c r="C121" s="10">
        <v>7</v>
      </c>
      <c r="D121" s="5">
        <v>106.46</v>
      </c>
      <c r="E121" s="11">
        <v>3.268833364643998</v>
      </c>
      <c r="F121" s="6">
        <v>5.6678852579815864</v>
      </c>
    </row>
    <row r="122" spans="1:6" x14ac:dyDescent="0.55000000000000004">
      <c r="A122" s="15" t="s">
        <v>606</v>
      </c>
      <c r="B122" s="15" t="s">
        <v>607</v>
      </c>
      <c r="C122" s="10">
        <v>7</v>
      </c>
      <c r="D122" s="5">
        <v>27.1</v>
      </c>
      <c r="E122" s="11">
        <v>3.2472324723247228</v>
      </c>
      <c r="F122" s="6">
        <v>9.6257340255968096</v>
      </c>
    </row>
    <row r="123" spans="1:6" x14ac:dyDescent="0.55000000000000004">
      <c r="A123" s="15" t="s">
        <v>1273</v>
      </c>
      <c r="B123" s="15" t="s">
        <v>1274</v>
      </c>
      <c r="C123" s="10">
        <v>6</v>
      </c>
      <c r="D123" s="5">
        <v>16.14</v>
      </c>
      <c r="E123" s="11">
        <v>3.2218091697645597</v>
      </c>
      <c r="F123" s="6">
        <v>21.644039911467992</v>
      </c>
    </row>
    <row r="124" spans="1:6" x14ac:dyDescent="0.55000000000000004">
      <c r="A124" s="15" t="s">
        <v>578</v>
      </c>
      <c r="B124" s="15" t="s">
        <v>579</v>
      </c>
      <c r="C124" s="10">
        <v>7</v>
      </c>
      <c r="D124" s="5">
        <v>24.85</v>
      </c>
      <c r="E124" s="11">
        <v>3.2193158953722336</v>
      </c>
      <c r="F124" s="6">
        <v>8.2322716759108303</v>
      </c>
    </row>
    <row r="125" spans="1:6" x14ac:dyDescent="0.55000000000000004">
      <c r="A125" s="15" t="s">
        <v>563</v>
      </c>
      <c r="B125" s="15" t="s">
        <v>564</v>
      </c>
      <c r="C125" s="10">
        <v>7</v>
      </c>
      <c r="D125" s="5">
        <v>73.63</v>
      </c>
      <c r="E125" s="11">
        <v>3.2052152655167734</v>
      </c>
      <c r="F125" s="6">
        <v>5.1954805638011914</v>
      </c>
    </row>
    <row r="126" spans="1:6" x14ac:dyDescent="0.55000000000000004">
      <c r="A126" s="15" t="s">
        <v>693</v>
      </c>
      <c r="B126" s="15" t="s">
        <v>694</v>
      </c>
      <c r="C126" s="10">
        <v>6</v>
      </c>
      <c r="D126" s="5">
        <v>96.38</v>
      </c>
      <c r="E126" s="11">
        <v>3.1956837518157295</v>
      </c>
      <c r="F126" s="6">
        <v>29.69986344960558</v>
      </c>
    </row>
    <row r="127" spans="1:6" x14ac:dyDescent="0.55000000000000004">
      <c r="A127" s="15" t="s">
        <v>582</v>
      </c>
      <c r="B127" s="15" t="s">
        <v>583</v>
      </c>
      <c r="C127" s="10">
        <v>7</v>
      </c>
      <c r="D127" s="5">
        <v>38.82</v>
      </c>
      <c r="E127" s="11">
        <v>3.1942297784647091</v>
      </c>
      <c r="F127" s="6">
        <v>7.9154790458404456</v>
      </c>
    </row>
    <row r="128" spans="1:6" x14ac:dyDescent="0.55000000000000004">
      <c r="A128" s="15" t="s">
        <v>513</v>
      </c>
      <c r="B128" s="15" t="s">
        <v>514</v>
      </c>
      <c r="C128" s="10">
        <v>5</v>
      </c>
      <c r="D128" s="5">
        <v>16.350000000000001</v>
      </c>
      <c r="E128" s="11">
        <v>3.1804281345565748</v>
      </c>
      <c r="F128" s="6">
        <v>9.1392883061105934</v>
      </c>
    </row>
    <row r="129" spans="1:6" x14ac:dyDescent="0.55000000000000004">
      <c r="A129" s="15" t="s">
        <v>596</v>
      </c>
      <c r="B129" s="15" t="s">
        <v>597</v>
      </c>
      <c r="C129" s="10">
        <v>7</v>
      </c>
      <c r="D129" s="5">
        <v>45.33</v>
      </c>
      <c r="E129" s="11">
        <v>3.1767041694242222</v>
      </c>
      <c r="F129" s="6">
        <v>11.199004528465784</v>
      </c>
    </row>
    <row r="130" spans="1:6" x14ac:dyDescent="0.55000000000000004">
      <c r="A130" s="15" t="s">
        <v>1253</v>
      </c>
      <c r="B130" s="15" t="s">
        <v>1254</v>
      </c>
      <c r="C130" s="10">
        <v>5</v>
      </c>
      <c r="D130" s="5">
        <v>26.7</v>
      </c>
      <c r="E130" s="11">
        <v>3.1460674157303372</v>
      </c>
      <c r="F130" s="6">
        <v>105.7835231373589</v>
      </c>
    </row>
    <row r="131" spans="1:6" x14ac:dyDescent="0.55000000000000004">
      <c r="A131" s="15" t="s">
        <v>576</v>
      </c>
      <c r="B131" s="15" t="s">
        <v>577</v>
      </c>
      <c r="C131" s="10">
        <v>8</v>
      </c>
      <c r="D131" s="5">
        <v>35.15</v>
      </c>
      <c r="E131" s="11">
        <v>3.1294452347083932</v>
      </c>
      <c r="F131" s="6">
        <v>10.765306656385331</v>
      </c>
    </row>
    <row r="132" spans="1:6" x14ac:dyDescent="0.55000000000000004">
      <c r="A132" s="15" t="s">
        <v>590</v>
      </c>
      <c r="B132" s="15" t="s">
        <v>591</v>
      </c>
      <c r="C132" s="10">
        <v>8</v>
      </c>
      <c r="D132" s="5">
        <v>25.7</v>
      </c>
      <c r="E132" s="11">
        <v>3.1128404669260705</v>
      </c>
      <c r="F132" s="6">
        <v>4.2908634712485627</v>
      </c>
    </row>
    <row r="133" spans="1:6" x14ac:dyDescent="0.55000000000000004">
      <c r="A133" s="15" t="s">
        <v>765</v>
      </c>
      <c r="B133" s="15" t="s">
        <v>766</v>
      </c>
      <c r="C133" s="10">
        <v>7</v>
      </c>
      <c r="D133" s="5">
        <v>36.65</v>
      </c>
      <c r="E133" s="11">
        <v>3.1105047748976808</v>
      </c>
      <c r="F133" s="6">
        <v>4.3242060651758063</v>
      </c>
    </row>
    <row r="134" spans="1:6" x14ac:dyDescent="0.55000000000000004">
      <c r="A134" s="15" t="s">
        <v>461</v>
      </c>
      <c r="B134" s="15" t="s">
        <v>462</v>
      </c>
      <c r="C134" s="10">
        <v>8</v>
      </c>
      <c r="D134" s="5">
        <v>64.36</v>
      </c>
      <c r="E134" s="11">
        <v>3.1075201988812928</v>
      </c>
      <c r="F134" s="6">
        <v>27.831665291635854</v>
      </c>
    </row>
    <row r="135" spans="1:6" x14ac:dyDescent="0.55000000000000004">
      <c r="A135" s="15" t="s">
        <v>654</v>
      </c>
      <c r="B135" s="15" t="s">
        <v>655</v>
      </c>
      <c r="C135" s="10">
        <v>7</v>
      </c>
      <c r="D135" s="5">
        <v>47.01</v>
      </c>
      <c r="E135" s="11">
        <v>3.1057221867687725</v>
      </c>
      <c r="F135" s="6">
        <v>18.563110149668759</v>
      </c>
    </row>
    <row r="136" spans="1:6" x14ac:dyDescent="0.55000000000000004">
      <c r="A136" s="15" t="s">
        <v>600</v>
      </c>
      <c r="B136" s="15" t="s">
        <v>601</v>
      </c>
      <c r="C136" s="10">
        <v>6</v>
      </c>
      <c r="D136" s="5">
        <v>18.05</v>
      </c>
      <c r="E136" s="11">
        <v>3.1024930747922439</v>
      </c>
      <c r="F136" s="6">
        <v>5.9637920229981045</v>
      </c>
    </row>
    <row r="137" spans="1:6" x14ac:dyDescent="0.55000000000000004">
      <c r="A137" s="15" t="s">
        <v>658</v>
      </c>
      <c r="B137" s="15" t="s">
        <v>659</v>
      </c>
      <c r="C137" s="10">
        <v>8</v>
      </c>
      <c r="D137" s="5">
        <v>49.06</v>
      </c>
      <c r="E137" s="11">
        <v>3.0982470444353849</v>
      </c>
      <c r="F137" s="6">
        <v>35.72088082974534</v>
      </c>
    </row>
    <row r="138" spans="1:6" x14ac:dyDescent="0.55000000000000004">
      <c r="A138" s="15" t="s">
        <v>1300</v>
      </c>
      <c r="B138" s="15" t="s">
        <v>1301</v>
      </c>
      <c r="C138" s="10">
        <v>5</v>
      </c>
      <c r="D138" s="5">
        <v>80.75</v>
      </c>
      <c r="E138" s="11">
        <v>3.0959752321981426</v>
      </c>
      <c r="F138" s="6">
        <v>4.7126884130464397</v>
      </c>
    </row>
    <row r="139" spans="1:6" x14ac:dyDescent="0.55000000000000004">
      <c r="A139" s="15" t="s">
        <v>1208</v>
      </c>
      <c r="B139" s="15" t="s">
        <v>1209</v>
      </c>
      <c r="C139" s="10">
        <v>6</v>
      </c>
      <c r="D139" s="5">
        <v>29.75</v>
      </c>
      <c r="E139" s="11">
        <v>3.0924369747899161</v>
      </c>
      <c r="F139" s="6">
        <v>5.7264270346431223</v>
      </c>
    </row>
    <row r="140" spans="1:6" x14ac:dyDescent="0.55000000000000004">
      <c r="A140" s="15" t="s">
        <v>1306</v>
      </c>
      <c r="B140" s="15" t="s">
        <v>1307</v>
      </c>
      <c r="C140" s="10">
        <v>5</v>
      </c>
      <c r="D140" s="5">
        <v>39</v>
      </c>
      <c r="E140" s="11">
        <v>3.0769230769230766</v>
      </c>
      <c r="F140" s="6">
        <v>16.089608946568788</v>
      </c>
    </row>
    <row r="141" spans="1:6" x14ac:dyDescent="0.55000000000000004">
      <c r="A141" s="15" t="s">
        <v>511</v>
      </c>
      <c r="B141" s="15" t="s">
        <v>512</v>
      </c>
      <c r="C141" s="10">
        <v>7</v>
      </c>
      <c r="D141" s="5">
        <v>40.5</v>
      </c>
      <c r="E141" s="11">
        <v>3.0617283950617287</v>
      </c>
      <c r="F141" s="6">
        <v>3.5744168651286268</v>
      </c>
    </row>
    <row r="142" spans="1:6" x14ac:dyDescent="0.55000000000000004">
      <c r="A142" s="15" t="s">
        <v>640</v>
      </c>
      <c r="B142" s="15" t="s">
        <v>641</v>
      </c>
      <c r="C142" s="10">
        <v>7</v>
      </c>
      <c r="D142" s="5">
        <v>51.07</v>
      </c>
      <c r="E142" s="11">
        <v>3.054630898766399</v>
      </c>
      <c r="F142" s="6">
        <v>9.6238198009019893</v>
      </c>
    </row>
    <row r="143" spans="1:6" x14ac:dyDescent="0.55000000000000004">
      <c r="A143" s="15" t="s">
        <v>602</v>
      </c>
      <c r="B143" s="15" t="s">
        <v>603</v>
      </c>
      <c r="C143" s="10">
        <v>7</v>
      </c>
      <c r="D143" s="5">
        <v>52.45</v>
      </c>
      <c r="E143" s="11">
        <v>3.0505243088655862</v>
      </c>
      <c r="F143" s="6">
        <v>20.878592479588477</v>
      </c>
    </row>
    <row r="144" spans="1:6" x14ac:dyDescent="0.55000000000000004">
      <c r="A144" s="15" t="s">
        <v>715</v>
      </c>
      <c r="B144" s="15" t="s">
        <v>716</v>
      </c>
      <c r="C144" s="10">
        <v>7</v>
      </c>
      <c r="D144" s="5">
        <v>72.38</v>
      </c>
      <c r="E144" s="11">
        <v>3.0395136778115504</v>
      </c>
      <c r="F144" s="6">
        <v>11.868894208139679</v>
      </c>
    </row>
    <row r="145" spans="1:6" x14ac:dyDescent="0.55000000000000004">
      <c r="A145" s="15" t="s">
        <v>668</v>
      </c>
      <c r="B145" s="15" t="s">
        <v>669</v>
      </c>
      <c r="C145" s="10">
        <v>7</v>
      </c>
      <c r="D145" s="5">
        <v>118.76</v>
      </c>
      <c r="E145" s="11">
        <v>3.0313236780060628</v>
      </c>
      <c r="F145" s="6">
        <v>25.209525140702404</v>
      </c>
    </row>
    <row r="146" spans="1:6" x14ac:dyDescent="0.55000000000000004">
      <c r="A146" s="15" t="s">
        <v>636</v>
      </c>
      <c r="B146" s="15" t="s">
        <v>637</v>
      </c>
      <c r="C146" s="10">
        <v>6</v>
      </c>
      <c r="D146" s="7">
        <v>187.73</v>
      </c>
      <c r="E146" s="11">
        <v>3.0256219037980077</v>
      </c>
      <c r="F146" s="6">
        <v>8.2347028783842813</v>
      </c>
    </row>
    <row r="147" spans="1:6" x14ac:dyDescent="0.55000000000000004">
      <c r="A147" s="15" t="s">
        <v>709</v>
      </c>
      <c r="B147" s="15" t="s">
        <v>710</v>
      </c>
      <c r="C147" s="10">
        <v>7</v>
      </c>
      <c r="D147" s="5">
        <v>42.36</v>
      </c>
      <c r="E147" s="11">
        <v>3.0217186024551466</v>
      </c>
      <c r="F147" s="6">
        <v>21.059905868662355</v>
      </c>
    </row>
    <row r="148" spans="1:6" x14ac:dyDescent="0.55000000000000004">
      <c r="A148" s="15" t="s">
        <v>662</v>
      </c>
      <c r="B148" s="15" t="s">
        <v>663</v>
      </c>
      <c r="C148" s="10">
        <v>7</v>
      </c>
      <c r="D148" s="5">
        <v>27.88</v>
      </c>
      <c r="E148" s="11">
        <v>3.0129124820659969</v>
      </c>
      <c r="F148" s="6">
        <v>10.805794015300684</v>
      </c>
    </row>
    <row r="149" spans="1:6" x14ac:dyDescent="0.55000000000000004">
      <c r="A149" s="15" t="s">
        <v>543</v>
      </c>
      <c r="B149" s="15" t="s">
        <v>544</v>
      </c>
      <c r="C149" s="10">
        <v>9</v>
      </c>
      <c r="D149" s="5">
        <v>62.52</v>
      </c>
      <c r="E149" s="11">
        <v>3.0070377479206654</v>
      </c>
      <c r="F149" s="6">
        <v>17.995813862247644</v>
      </c>
    </row>
    <row r="150" spans="1:6" x14ac:dyDescent="0.55000000000000004">
      <c r="A150" s="15" t="s">
        <v>1336</v>
      </c>
      <c r="B150" s="15" t="s">
        <v>1337</v>
      </c>
      <c r="C150" s="10">
        <v>5</v>
      </c>
      <c r="D150" s="5">
        <v>17.32</v>
      </c>
      <c r="E150" s="11">
        <v>3.0023094688221708</v>
      </c>
      <c r="F150" s="6">
        <v>8.2713447015707828</v>
      </c>
    </row>
    <row r="151" spans="1:6" x14ac:dyDescent="0.55000000000000004">
      <c r="A151" s="15" t="s">
        <v>1148</v>
      </c>
      <c r="B151" s="15" t="s">
        <v>1149</v>
      </c>
      <c r="C151" s="10">
        <v>5</v>
      </c>
      <c r="D151" s="5">
        <v>14.7</v>
      </c>
      <c r="E151" s="11">
        <v>2.9931972789115648</v>
      </c>
      <c r="F151" s="6">
        <v>18.563110149668759</v>
      </c>
    </row>
    <row r="152" spans="1:6" x14ac:dyDescent="0.55000000000000004">
      <c r="A152" s="15" t="s">
        <v>1269</v>
      </c>
      <c r="B152" s="15" t="s">
        <v>1270</v>
      </c>
      <c r="C152" s="10">
        <v>5</v>
      </c>
      <c r="D152" s="5">
        <v>13.4</v>
      </c>
      <c r="E152" s="11">
        <v>2.9850746268656714</v>
      </c>
      <c r="F152" s="6">
        <v>81.712059283213961</v>
      </c>
    </row>
    <row r="153" spans="1:6" x14ac:dyDescent="0.55000000000000004">
      <c r="A153" s="15" t="s">
        <v>509</v>
      </c>
      <c r="B153" s="15" t="s">
        <v>510</v>
      </c>
      <c r="C153" s="10">
        <v>7</v>
      </c>
      <c r="D153" s="5">
        <v>51.25</v>
      </c>
      <c r="E153" s="11">
        <v>2.9658536585365858</v>
      </c>
      <c r="F153" s="6">
        <v>13.444719403828165</v>
      </c>
    </row>
    <row r="154" spans="1:6" x14ac:dyDescent="0.55000000000000004">
      <c r="A154" s="15" t="s">
        <v>717</v>
      </c>
      <c r="B154" s="15" t="s">
        <v>718</v>
      </c>
      <c r="C154" s="10">
        <v>8</v>
      </c>
      <c r="D154" s="5">
        <v>37.840000000000003</v>
      </c>
      <c r="E154" s="11">
        <v>2.9598308668076108</v>
      </c>
      <c r="F154" s="6">
        <v>9.1392883061105934</v>
      </c>
    </row>
    <row r="155" spans="1:6" x14ac:dyDescent="0.55000000000000004">
      <c r="A155" s="15" t="s">
        <v>687</v>
      </c>
      <c r="B155" s="15" t="s">
        <v>688</v>
      </c>
      <c r="C155" s="10">
        <v>7</v>
      </c>
      <c r="D155" s="5">
        <v>18.940000000000001</v>
      </c>
      <c r="E155" s="11">
        <v>2.9567053854276661</v>
      </c>
      <c r="F155" s="6">
        <v>13.718300976297648</v>
      </c>
    </row>
    <row r="156" spans="1:6" x14ac:dyDescent="0.55000000000000004">
      <c r="A156" s="15" t="s">
        <v>650</v>
      </c>
      <c r="B156" s="15" t="s">
        <v>651</v>
      </c>
      <c r="C156" s="10">
        <v>8</v>
      </c>
      <c r="D156" s="5">
        <v>29.85</v>
      </c>
      <c r="E156" s="11">
        <v>2.9480737018425458</v>
      </c>
      <c r="F156" s="6">
        <v>6.8164670424479157</v>
      </c>
    </row>
    <row r="157" spans="1:6" x14ac:dyDescent="0.55000000000000004">
      <c r="A157" s="15" t="s">
        <v>588</v>
      </c>
      <c r="B157" s="15" t="s">
        <v>589</v>
      </c>
      <c r="C157" s="10">
        <v>6</v>
      </c>
      <c r="D157" s="5">
        <v>63.86</v>
      </c>
      <c r="E157" s="11">
        <v>2.9439398684622611</v>
      </c>
      <c r="F157" s="6">
        <v>2.2735015906365508</v>
      </c>
    </row>
    <row r="158" spans="1:6" x14ac:dyDescent="0.55000000000000004">
      <c r="A158" s="15" t="s">
        <v>553</v>
      </c>
      <c r="B158" s="15" t="s">
        <v>554</v>
      </c>
      <c r="C158" s="10">
        <v>9</v>
      </c>
      <c r="D158" s="5">
        <v>102.08</v>
      </c>
      <c r="E158" s="11">
        <v>2.938871473354232</v>
      </c>
      <c r="F158" s="6">
        <v>17.409699380274411</v>
      </c>
    </row>
    <row r="159" spans="1:6" x14ac:dyDescent="0.55000000000000004">
      <c r="A159" s="15" t="s">
        <v>604</v>
      </c>
      <c r="B159" s="15" t="s">
        <v>605</v>
      </c>
      <c r="C159" s="10">
        <v>8</v>
      </c>
      <c r="D159" s="5">
        <v>112.32</v>
      </c>
      <c r="E159" s="11">
        <v>2.9380341880341878</v>
      </c>
      <c r="F159" s="6">
        <v>6.4968703777345427</v>
      </c>
    </row>
    <row r="160" spans="1:6" x14ac:dyDescent="0.55000000000000004">
      <c r="A160" s="15" t="s">
        <v>695</v>
      </c>
      <c r="B160" s="15" t="s">
        <v>696</v>
      </c>
      <c r="C160" s="10">
        <v>7</v>
      </c>
      <c r="D160" s="5">
        <v>38.19</v>
      </c>
      <c r="E160" s="11">
        <v>2.9327048965697831</v>
      </c>
      <c r="F160" s="6">
        <v>18.878439055262586</v>
      </c>
    </row>
    <row r="161" spans="1:6" x14ac:dyDescent="0.55000000000000004">
      <c r="A161" s="15" t="s">
        <v>1352</v>
      </c>
      <c r="B161" s="15" t="s">
        <v>1353</v>
      </c>
      <c r="C161" s="10">
        <v>5</v>
      </c>
      <c r="D161" s="5">
        <v>89.97</v>
      </c>
      <c r="E161" s="11">
        <v>2.9120818050461268</v>
      </c>
      <c r="F161" s="6">
        <v>4.7293001448235339</v>
      </c>
    </row>
    <row r="162" spans="1:6" x14ac:dyDescent="0.55000000000000004">
      <c r="A162" s="15" t="s">
        <v>791</v>
      </c>
      <c r="B162" s="15" t="s">
        <v>792</v>
      </c>
      <c r="C162" s="10">
        <v>7</v>
      </c>
      <c r="D162" s="5">
        <v>55.1</v>
      </c>
      <c r="E162" s="11">
        <v>2.9038112522686026</v>
      </c>
      <c r="F162" s="6">
        <v>42.838092697848175</v>
      </c>
    </row>
    <row r="163" spans="1:6" x14ac:dyDescent="0.55000000000000004">
      <c r="A163" s="15" t="s">
        <v>648</v>
      </c>
      <c r="B163" s="15" t="s">
        <v>649</v>
      </c>
      <c r="C163" s="10">
        <v>8</v>
      </c>
      <c r="D163" s="5">
        <v>114.36</v>
      </c>
      <c r="E163" s="11">
        <v>2.9031129765652324</v>
      </c>
      <c r="F163" s="6">
        <v>7.9528977308938487</v>
      </c>
    </row>
    <row r="164" spans="1:6" x14ac:dyDescent="0.55000000000000004">
      <c r="A164" s="15" t="s">
        <v>1198</v>
      </c>
      <c r="B164" s="15" t="s">
        <v>1199</v>
      </c>
      <c r="C164" s="10">
        <v>6</v>
      </c>
      <c r="D164" s="5">
        <v>88.86</v>
      </c>
      <c r="E164" s="11">
        <v>2.8809363042988969</v>
      </c>
      <c r="F164" s="6">
        <v>4.4701017429428891</v>
      </c>
    </row>
    <row r="165" spans="1:6" x14ac:dyDescent="0.55000000000000004">
      <c r="A165" s="15" t="s">
        <v>614</v>
      </c>
      <c r="B165" s="15" t="s">
        <v>615</v>
      </c>
      <c r="C165" s="10">
        <v>8</v>
      </c>
      <c r="D165" s="5">
        <v>25.1</v>
      </c>
      <c r="E165" s="11">
        <v>2.8685258964143423</v>
      </c>
      <c r="F165" s="6">
        <v>6.6858844342181811</v>
      </c>
    </row>
    <row r="166" spans="1:6" x14ac:dyDescent="0.55000000000000004">
      <c r="A166" s="15" t="s">
        <v>622</v>
      </c>
      <c r="B166" s="15" t="s">
        <v>623</v>
      </c>
      <c r="C166" s="10">
        <v>7</v>
      </c>
      <c r="D166" s="5">
        <v>46.09</v>
      </c>
      <c r="E166" s="11">
        <v>2.8639618138424821</v>
      </c>
      <c r="F166" s="6">
        <v>7.7217345015941685</v>
      </c>
    </row>
    <row r="167" spans="1:6" x14ac:dyDescent="0.55000000000000004">
      <c r="A167" s="15" t="s">
        <v>1342</v>
      </c>
      <c r="B167" s="15" t="s">
        <v>1343</v>
      </c>
      <c r="C167" s="10">
        <v>6</v>
      </c>
      <c r="D167" s="5">
        <v>69</v>
      </c>
      <c r="E167" s="11">
        <v>2.8405797101449277</v>
      </c>
      <c r="F167" s="6">
        <v>13.715928978863069</v>
      </c>
    </row>
    <row r="168" spans="1:6" x14ac:dyDescent="0.55000000000000004">
      <c r="A168" s="15" t="s">
        <v>1296</v>
      </c>
      <c r="B168" s="15" t="s">
        <v>1297</v>
      </c>
      <c r="C168" s="10">
        <v>5</v>
      </c>
      <c r="D168" s="5">
        <v>45.09</v>
      </c>
      <c r="E168" s="11">
        <v>2.8387669106231979</v>
      </c>
      <c r="F168" s="6">
        <v>15.136970746415223</v>
      </c>
    </row>
    <row r="169" spans="1:6" x14ac:dyDescent="0.55000000000000004">
      <c r="A169" s="15" t="s">
        <v>568</v>
      </c>
      <c r="B169" s="15" t="s">
        <v>569</v>
      </c>
      <c r="C169" s="10">
        <v>7</v>
      </c>
      <c r="D169" s="5">
        <v>121.31</v>
      </c>
      <c r="E169" s="11">
        <v>2.8357101640425353</v>
      </c>
      <c r="F169" s="6">
        <v>8.7218608589168856</v>
      </c>
    </row>
    <row r="170" spans="1:6" x14ac:dyDescent="0.55000000000000004">
      <c r="A170" s="15" t="s">
        <v>598</v>
      </c>
      <c r="B170" s="15" t="s">
        <v>599</v>
      </c>
      <c r="C170" s="10">
        <v>6</v>
      </c>
      <c r="D170" s="5">
        <v>46.85</v>
      </c>
      <c r="E170" s="11">
        <v>2.8175026680896478</v>
      </c>
      <c r="F170" s="6">
        <v>3.3357652893651002</v>
      </c>
    </row>
    <row r="171" spans="1:6" x14ac:dyDescent="0.55000000000000004">
      <c r="A171" s="15" t="s">
        <v>624</v>
      </c>
      <c r="B171" s="15" t="s">
        <v>625</v>
      </c>
      <c r="C171" s="10">
        <v>5</v>
      </c>
      <c r="D171" s="5">
        <v>14.2</v>
      </c>
      <c r="E171" s="11">
        <v>2.8169014084507045</v>
      </c>
      <c r="F171" s="6">
        <v>58.74010519681994</v>
      </c>
    </row>
    <row r="172" spans="1:6" x14ac:dyDescent="0.55000000000000004">
      <c r="A172" s="15" t="s">
        <v>557</v>
      </c>
      <c r="B172" s="15" t="s">
        <v>558</v>
      </c>
      <c r="C172" s="10">
        <v>8</v>
      </c>
      <c r="D172" s="5">
        <v>56.91</v>
      </c>
      <c r="E172" s="11">
        <v>2.8114566859954317</v>
      </c>
      <c r="F172" s="6">
        <v>42.423171549726767</v>
      </c>
    </row>
    <row r="173" spans="1:6" x14ac:dyDescent="0.55000000000000004">
      <c r="A173" s="15" t="s">
        <v>1165</v>
      </c>
      <c r="B173" s="15" t="s">
        <v>1166</v>
      </c>
      <c r="C173" s="10">
        <v>6</v>
      </c>
      <c r="D173" s="5">
        <v>41.43</v>
      </c>
      <c r="E173" s="11">
        <v>2.7999034516051169</v>
      </c>
      <c r="F173" s="6">
        <v>19.168034448193151</v>
      </c>
    </row>
    <row r="174" spans="1:6" x14ac:dyDescent="0.55000000000000004">
      <c r="A174" s="15" t="s">
        <v>1218</v>
      </c>
      <c r="B174" s="15" t="s">
        <v>1219</v>
      </c>
      <c r="C174" s="10">
        <v>6</v>
      </c>
      <c r="D174" s="5">
        <v>25.74</v>
      </c>
      <c r="E174" s="11">
        <v>2.7972027972027971</v>
      </c>
      <c r="F174" s="6">
        <v>7.7217345015941907</v>
      </c>
    </row>
    <row r="175" spans="1:6" x14ac:dyDescent="0.55000000000000004">
      <c r="A175" s="15" t="s">
        <v>497</v>
      </c>
      <c r="B175" s="15" t="s">
        <v>498</v>
      </c>
      <c r="C175" s="10">
        <v>7</v>
      </c>
      <c r="D175" s="5">
        <v>19.079999999999998</v>
      </c>
      <c r="E175" s="11">
        <v>2.7819706498951784</v>
      </c>
      <c r="F175" s="6">
        <v>23.467710424439137</v>
      </c>
    </row>
    <row r="176" spans="1:6" x14ac:dyDescent="0.55000000000000004">
      <c r="A176" s="15" t="s">
        <v>565</v>
      </c>
      <c r="B176" s="15" t="s">
        <v>566</v>
      </c>
      <c r="C176" s="10">
        <v>6</v>
      </c>
      <c r="D176" s="5">
        <v>63.33</v>
      </c>
      <c r="E176" s="11">
        <v>2.7790936365071848</v>
      </c>
      <c r="F176" s="6">
        <v>5.4098231909414318</v>
      </c>
    </row>
    <row r="177" spans="1:6" x14ac:dyDescent="0.55000000000000004">
      <c r="A177" s="15" t="s">
        <v>567</v>
      </c>
      <c r="B177" s="15" t="s">
        <v>1236</v>
      </c>
      <c r="C177" s="10">
        <v>7</v>
      </c>
      <c r="D177" s="5">
        <v>60.58</v>
      </c>
      <c r="E177" s="11">
        <v>2.7731924727632884</v>
      </c>
      <c r="F177" s="6">
        <v>8.8677964177928281</v>
      </c>
    </row>
    <row r="178" spans="1:6" x14ac:dyDescent="0.55000000000000004">
      <c r="A178" s="15" t="s">
        <v>535</v>
      </c>
      <c r="B178" s="15" t="s">
        <v>536</v>
      </c>
      <c r="C178" s="10">
        <v>7</v>
      </c>
      <c r="D178" s="5">
        <v>77.33</v>
      </c>
      <c r="E178" s="11">
        <v>2.7673606620975044</v>
      </c>
      <c r="F178" s="6">
        <v>3.0631102879690397</v>
      </c>
    </row>
    <row r="179" spans="1:6" x14ac:dyDescent="0.55000000000000004">
      <c r="A179" s="15" t="s">
        <v>487</v>
      </c>
      <c r="B179" s="15" t="s">
        <v>488</v>
      </c>
      <c r="C179" s="10">
        <v>8</v>
      </c>
      <c r="D179" s="5">
        <v>34.9</v>
      </c>
      <c r="E179" s="11">
        <v>2.7507163323782233</v>
      </c>
      <c r="F179" s="6">
        <v>4.0272519496153958</v>
      </c>
    </row>
    <row r="180" spans="1:6" x14ac:dyDescent="0.55000000000000004">
      <c r="A180" s="15" t="s">
        <v>644</v>
      </c>
      <c r="B180" s="15" t="s">
        <v>645</v>
      </c>
      <c r="C180" s="10">
        <v>7</v>
      </c>
      <c r="D180" s="5">
        <v>37.979999999999997</v>
      </c>
      <c r="E180" s="11">
        <v>2.7382833070036865</v>
      </c>
      <c r="F180" s="6">
        <v>7.7217345015941907</v>
      </c>
    </row>
    <row r="181" spans="1:6" x14ac:dyDescent="0.55000000000000004">
      <c r="A181" s="15" t="s">
        <v>608</v>
      </c>
      <c r="B181" s="15" t="s">
        <v>609</v>
      </c>
      <c r="C181" s="10">
        <v>8</v>
      </c>
      <c r="D181" s="5">
        <v>35.200000000000003</v>
      </c>
      <c r="E181" s="11">
        <v>2.7272727272727266</v>
      </c>
      <c r="F181" s="6">
        <v>17.678277844202107</v>
      </c>
    </row>
    <row r="182" spans="1:6" x14ac:dyDescent="0.55000000000000004">
      <c r="A182" s="15" t="s">
        <v>1226</v>
      </c>
      <c r="B182" s="15" t="s">
        <v>1227</v>
      </c>
      <c r="C182" s="10">
        <v>5</v>
      </c>
      <c r="D182" s="5">
        <v>30.98</v>
      </c>
      <c r="E182" s="11">
        <v>2.7114267269205938</v>
      </c>
      <c r="F182" s="6">
        <v>101.65296752181044</v>
      </c>
    </row>
    <row r="183" spans="1:6" x14ac:dyDescent="0.55000000000000004">
      <c r="A183" s="15" t="s">
        <v>815</v>
      </c>
      <c r="B183" s="15" t="s">
        <v>816</v>
      </c>
      <c r="C183" s="10">
        <v>8</v>
      </c>
      <c r="D183" s="5">
        <v>38.5</v>
      </c>
      <c r="E183" s="11">
        <v>2.7012987012987013</v>
      </c>
      <c r="F183" s="6">
        <v>14.880254240805124</v>
      </c>
    </row>
    <row r="184" spans="1:6" x14ac:dyDescent="0.55000000000000004">
      <c r="A184" s="15" t="s">
        <v>586</v>
      </c>
      <c r="B184" s="15" t="s">
        <v>587</v>
      </c>
      <c r="C184" s="10">
        <v>6</v>
      </c>
      <c r="D184" s="5">
        <v>38.57</v>
      </c>
      <c r="E184" s="11">
        <v>2.6963961628208453</v>
      </c>
      <c r="F184" s="6">
        <v>15.260907301461168</v>
      </c>
    </row>
    <row r="185" spans="1:6" x14ac:dyDescent="0.55000000000000004">
      <c r="A185" s="15" t="s">
        <v>594</v>
      </c>
      <c r="B185" s="15" t="s">
        <v>595</v>
      </c>
      <c r="C185" s="10">
        <v>7</v>
      </c>
      <c r="D185" s="5">
        <v>57.9</v>
      </c>
      <c r="E185" s="11">
        <v>2.6943005181347153</v>
      </c>
      <c r="F185" s="6">
        <v>2.7791884355023111</v>
      </c>
    </row>
    <row r="186" spans="1:6" x14ac:dyDescent="0.55000000000000004">
      <c r="A186" s="15" t="s">
        <v>1412</v>
      </c>
      <c r="B186" s="15" t="s">
        <v>1413</v>
      </c>
      <c r="C186" s="10">
        <v>5</v>
      </c>
      <c r="D186" s="5">
        <v>43.15</v>
      </c>
      <c r="E186" s="11">
        <v>2.6882966396292005</v>
      </c>
      <c r="F186" s="6">
        <v>3.1970307479940896</v>
      </c>
    </row>
    <row r="187" spans="1:6" x14ac:dyDescent="0.55000000000000004">
      <c r="A187" s="15" t="s">
        <v>825</v>
      </c>
      <c r="B187" s="15" t="s">
        <v>826</v>
      </c>
      <c r="C187" s="10">
        <v>7</v>
      </c>
      <c r="D187" s="5">
        <v>24.64</v>
      </c>
      <c r="E187" s="11">
        <v>2.6785714285714288</v>
      </c>
      <c r="F187" s="6">
        <v>19.681696117715084</v>
      </c>
    </row>
    <row r="188" spans="1:6" x14ac:dyDescent="0.55000000000000004">
      <c r="A188" s="15" t="s">
        <v>1150</v>
      </c>
      <c r="B188" s="15" t="s">
        <v>1151</v>
      </c>
      <c r="C188" s="10">
        <v>5</v>
      </c>
      <c r="D188" s="5">
        <v>20.94</v>
      </c>
      <c r="E188" s="11">
        <v>2.6743075453677174</v>
      </c>
      <c r="F188" s="6">
        <v>4.3242060651758063</v>
      </c>
    </row>
    <row r="189" spans="1:6" x14ac:dyDescent="0.55000000000000004">
      <c r="A189" s="15" t="s">
        <v>1188</v>
      </c>
      <c r="B189" s="15" t="s">
        <v>1189</v>
      </c>
      <c r="C189" s="10">
        <v>5</v>
      </c>
      <c r="D189" s="5">
        <v>63.03</v>
      </c>
      <c r="E189" s="11">
        <v>2.6653974297953353</v>
      </c>
      <c r="F189" s="6">
        <v>44.724009301560109</v>
      </c>
    </row>
    <row r="190" spans="1:6" x14ac:dyDescent="0.55000000000000004">
      <c r="A190" s="15" t="s">
        <v>1414</v>
      </c>
      <c r="B190" s="15" t="s">
        <v>1415</v>
      </c>
      <c r="C190" s="10">
        <v>5</v>
      </c>
      <c r="D190" s="5">
        <v>42.06</v>
      </c>
      <c r="E190" s="11">
        <v>2.6628625772705661</v>
      </c>
      <c r="F190" s="6">
        <v>12.023089984572778</v>
      </c>
    </row>
    <row r="191" spans="1:6" x14ac:dyDescent="0.55000000000000004">
      <c r="A191" s="15" t="s">
        <v>691</v>
      </c>
      <c r="B191" s="15" t="s">
        <v>692</v>
      </c>
      <c r="C191" s="10">
        <v>8</v>
      </c>
      <c r="D191" s="5">
        <v>30.23</v>
      </c>
      <c r="E191" s="11">
        <v>2.6463777704267284</v>
      </c>
      <c r="F191" s="6">
        <v>11.457607795906144</v>
      </c>
    </row>
    <row r="192" spans="1:6" x14ac:dyDescent="0.55000000000000004">
      <c r="A192" s="15" t="s">
        <v>1298</v>
      </c>
      <c r="B192" s="15" t="s">
        <v>1299</v>
      </c>
      <c r="C192" s="10">
        <v>5</v>
      </c>
      <c r="D192" s="5">
        <v>25.75</v>
      </c>
      <c r="E192" s="11">
        <v>2.6407766990291264</v>
      </c>
      <c r="F192" s="6">
        <v>10.064241629820891</v>
      </c>
    </row>
    <row r="193" spans="1:6" x14ac:dyDescent="0.55000000000000004">
      <c r="A193" s="15" t="s">
        <v>1326</v>
      </c>
      <c r="B193" s="15" t="s">
        <v>1327</v>
      </c>
      <c r="C193" s="10">
        <v>6</v>
      </c>
      <c r="D193" s="5">
        <v>26.87</v>
      </c>
      <c r="E193" s="11">
        <v>2.6051358392259023</v>
      </c>
      <c r="F193" s="6">
        <v>18.454215955419006</v>
      </c>
    </row>
    <row r="194" spans="1:6" x14ac:dyDescent="0.55000000000000004">
      <c r="A194" s="15" t="s">
        <v>875</v>
      </c>
      <c r="B194" s="15" t="s">
        <v>876</v>
      </c>
      <c r="C194" s="10">
        <v>7</v>
      </c>
      <c r="D194" s="5">
        <v>29.25</v>
      </c>
      <c r="E194" s="11">
        <v>2.5982905982905984</v>
      </c>
      <c r="F194" s="6">
        <v>22.490496840755412</v>
      </c>
    </row>
    <row r="195" spans="1:6" x14ac:dyDescent="0.55000000000000004">
      <c r="A195" s="15" t="s">
        <v>681</v>
      </c>
      <c r="B195" s="15" t="s">
        <v>682</v>
      </c>
      <c r="C195" s="10">
        <v>7</v>
      </c>
      <c r="D195" s="5">
        <v>68</v>
      </c>
      <c r="E195" s="11">
        <v>2.5882352941176472</v>
      </c>
      <c r="F195" s="6">
        <v>47.832065891729812</v>
      </c>
    </row>
    <row r="196" spans="1:6" x14ac:dyDescent="0.55000000000000004">
      <c r="A196" s="15" t="s">
        <v>741</v>
      </c>
      <c r="B196" s="15" t="s">
        <v>742</v>
      </c>
      <c r="C196" s="10">
        <v>7</v>
      </c>
      <c r="D196" s="5">
        <v>177.77</v>
      </c>
      <c r="E196" s="11">
        <v>2.5876132080778529</v>
      </c>
      <c r="F196" s="6">
        <v>28.617692583134758</v>
      </c>
    </row>
    <row r="197" spans="1:6" x14ac:dyDescent="0.55000000000000004">
      <c r="A197" s="15" t="s">
        <v>1192</v>
      </c>
      <c r="B197" s="15" t="s">
        <v>1193</v>
      </c>
      <c r="C197" s="10">
        <v>5</v>
      </c>
      <c r="D197" s="5">
        <v>47.19</v>
      </c>
      <c r="E197" s="11">
        <v>2.5852934943844037</v>
      </c>
      <c r="F197" s="6">
        <v>58.186999300488829</v>
      </c>
    </row>
    <row r="198" spans="1:6" x14ac:dyDescent="0.55000000000000004">
      <c r="A198" s="15" t="s">
        <v>841</v>
      </c>
      <c r="B198" s="15" t="s">
        <v>842</v>
      </c>
      <c r="C198" s="10">
        <v>8</v>
      </c>
      <c r="D198" s="5">
        <v>60.48</v>
      </c>
      <c r="E198" s="11">
        <v>2.5793650793650795</v>
      </c>
      <c r="F198" s="6">
        <v>2.7791884355023111</v>
      </c>
    </row>
    <row r="199" spans="1:6" x14ac:dyDescent="0.55000000000000004">
      <c r="A199" s="15" t="s">
        <v>793</v>
      </c>
      <c r="B199" s="15" t="s">
        <v>794</v>
      </c>
      <c r="C199" s="10">
        <v>7</v>
      </c>
      <c r="D199" s="5">
        <v>171.62</v>
      </c>
      <c r="E199" s="11">
        <v>2.5638037524764017</v>
      </c>
      <c r="F199" s="6">
        <v>17.977810228482973</v>
      </c>
    </row>
    <row r="200" spans="1:6" x14ac:dyDescent="0.55000000000000004">
      <c r="A200" s="15" t="s">
        <v>745</v>
      </c>
      <c r="B200" s="15" t="s">
        <v>746</v>
      </c>
      <c r="C200" s="10">
        <v>6</v>
      </c>
      <c r="D200" s="5">
        <v>40.619999999999997</v>
      </c>
      <c r="E200" s="11">
        <v>2.5603151157065485</v>
      </c>
      <c r="F200" s="6">
        <v>5.9174417715832872</v>
      </c>
    </row>
    <row r="201" spans="1:6" x14ac:dyDescent="0.55000000000000004">
      <c r="A201" s="15" t="s">
        <v>1259</v>
      </c>
      <c r="B201" s="15" t="s">
        <v>1260</v>
      </c>
      <c r="C201" s="10">
        <v>6</v>
      </c>
      <c r="D201" s="5">
        <v>23.45</v>
      </c>
      <c r="E201" s="11">
        <v>2.5586353944562901</v>
      </c>
      <c r="F201" s="6">
        <v>22.390341034166038</v>
      </c>
    </row>
    <row r="202" spans="1:6" x14ac:dyDescent="0.55000000000000004">
      <c r="A202" s="15" t="s">
        <v>660</v>
      </c>
      <c r="B202" s="15" t="s">
        <v>661</v>
      </c>
      <c r="C202" s="10">
        <v>6</v>
      </c>
      <c r="D202" s="5">
        <v>31.33</v>
      </c>
      <c r="E202" s="11">
        <v>2.5534631343759977</v>
      </c>
      <c r="F202" s="6">
        <v>12.555223611563671</v>
      </c>
    </row>
    <row r="203" spans="1:6" x14ac:dyDescent="0.55000000000000004">
      <c r="A203" s="15" t="s">
        <v>1358</v>
      </c>
      <c r="B203" s="15" t="s">
        <v>1359</v>
      </c>
      <c r="C203" s="10">
        <v>5</v>
      </c>
      <c r="D203" s="5">
        <v>14.11</v>
      </c>
      <c r="E203" s="11">
        <v>2.5513819985825656</v>
      </c>
      <c r="F203" s="6">
        <v>46.200886910643305</v>
      </c>
    </row>
    <row r="204" spans="1:6" x14ac:dyDescent="0.55000000000000004">
      <c r="A204" s="15" t="s">
        <v>783</v>
      </c>
      <c r="B204" s="15" t="s">
        <v>784</v>
      </c>
      <c r="C204" s="10">
        <v>8</v>
      </c>
      <c r="D204" s="5">
        <v>91.05</v>
      </c>
      <c r="E204" s="11">
        <v>2.5480505216913785</v>
      </c>
      <c r="F204" s="6">
        <v>11.832888768186333</v>
      </c>
    </row>
    <row r="205" spans="1:6" x14ac:dyDescent="0.55000000000000004">
      <c r="A205" s="15" t="s">
        <v>1243</v>
      </c>
      <c r="B205" s="15" t="s">
        <v>1244</v>
      </c>
      <c r="C205" s="10">
        <v>6</v>
      </c>
      <c r="D205" s="5">
        <v>33.21</v>
      </c>
      <c r="E205" s="11">
        <v>2.5293586269196022</v>
      </c>
      <c r="F205" s="6">
        <v>9.6037164041921308</v>
      </c>
    </row>
    <row r="206" spans="1:6" x14ac:dyDescent="0.55000000000000004">
      <c r="A206" s="15" t="s">
        <v>1291</v>
      </c>
      <c r="B206" s="15" t="s">
        <v>674</v>
      </c>
      <c r="C206" s="10">
        <v>6</v>
      </c>
      <c r="D206" s="5">
        <v>39.590000000000003</v>
      </c>
      <c r="E206" s="11">
        <v>2.5258903763576659</v>
      </c>
      <c r="F206" s="6">
        <v>10.282291100973296</v>
      </c>
    </row>
    <row r="207" spans="1:6" x14ac:dyDescent="0.55000000000000004">
      <c r="A207" s="15" t="s">
        <v>618</v>
      </c>
      <c r="B207" s="15" t="s">
        <v>619</v>
      </c>
      <c r="C207" s="10">
        <v>7</v>
      </c>
      <c r="D207" s="5">
        <v>17.45</v>
      </c>
      <c r="E207" s="11">
        <v>2.5214899713467047</v>
      </c>
      <c r="F207" s="6">
        <v>6.6858844342181811</v>
      </c>
    </row>
    <row r="208" spans="1:6" x14ac:dyDescent="0.55000000000000004">
      <c r="A208" s="15" t="s">
        <v>646</v>
      </c>
      <c r="B208" s="15" t="s">
        <v>647</v>
      </c>
      <c r="C208" s="10">
        <v>8</v>
      </c>
      <c r="D208" s="5">
        <v>93.69</v>
      </c>
      <c r="E208" s="11">
        <v>2.5189454584267263</v>
      </c>
      <c r="F208" s="6">
        <v>7.2976287935406559</v>
      </c>
    </row>
    <row r="209" spans="1:6" x14ac:dyDescent="0.55000000000000004">
      <c r="A209" s="15" t="s">
        <v>729</v>
      </c>
      <c r="B209" s="15" t="s">
        <v>730</v>
      </c>
      <c r="C209" s="10">
        <v>6</v>
      </c>
      <c r="D209" s="5">
        <v>51.56</v>
      </c>
      <c r="E209" s="11">
        <v>2.5019394879751742</v>
      </c>
      <c r="F209" s="6">
        <v>16.445457431121579</v>
      </c>
    </row>
    <row r="210" spans="1:6" x14ac:dyDescent="0.55000000000000004">
      <c r="A210" s="15" t="s">
        <v>747</v>
      </c>
      <c r="B210" s="15" t="s">
        <v>748</v>
      </c>
      <c r="C210" s="10">
        <v>8</v>
      </c>
      <c r="D210" s="5">
        <v>104.92</v>
      </c>
      <c r="E210" s="11">
        <v>2.5009531071292415</v>
      </c>
      <c r="F210" s="6">
        <v>9.8916791308502496</v>
      </c>
    </row>
    <row r="211" spans="1:6" x14ac:dyDescent="0.55000000000000004">
      <c r="A211" s="15" t="s">
        <v>713</v>
      </c>
      <c r="B211" s="15" t="s">
        <v>714</v>
      </c>
      <c r="C211" s="10">
        <v>6</v>
      </c>
      <c r="D211" s="5">
        <v>30.39</v>
      </c>
      <c r="E211" s="11">
        <v>2.5008226390259956</v>
      </c>
      <c r="F211" s="6">
        <v>13.617128057248994</v>
      </c>
    </row>
    <row r="212" spans="1:6" x14ac:dyDescent="0.55000000000000004">
      <c r="A212" s="15" t="s">
        <v>1222</v>
      </c>
      <c r="B212" s="15" t="s">
        <v>1223</v>
      </c>
      <c r="C212" s="10">
        <v>5</v>
      </c>
      <c r="D212" s="5">
        <v>8</v>
      </c>
      <c r="E212" s="11">
        <v>2.5</v>
      </c>
      <c r="F212" s="6">
        <v>76.517416766303143</v>
      </c>
    </row>
    <row r="213" spans="1:6" x14ac:dyDescent="0.55000000000000004">
      <c r="A213" s="15" t="s">
        <v>829</v>
      </c>
      <c r="B213" s="15" t="s">
        <v>830</v>
      </c>
      <c r="C213" s="10">
        <v>7</v>
      </c>
      <c r="D213" s="5">
        <v>72.42</v>
      </c>
      <c r="E213" s="11">
        <v>2.4855012427506216</v>
      </c>
      <c r="F213" s="6">
        <v>9.4051585121155412</v>
      </c>
    </row>
    <row r="214" spans="1:6" x14ac:dyDescent="0.55000000000000004">
      <c r="A214" s="15" t="s">
        <v>1161</v>
      </c>
      <c r="B214" s="15" t="s">
        <v>1162</v>
      </c>
      <c r="C214" s="10">
        <v>5</v>
      </c>
      <c r="D214" s="5">
        <v>29</v>
      </c>
      <c r="E214" s="11">
        <v>2.4827586206896552</v>
      </c>
      <c r="F214" s="6">
        <v>55.361625297692932</v>
      </c>
    </row>
    <row r="215" spans="1:6" x14ac:dyDescent="0.55000000000000004">
      <c r="A215" s="15" t="s">
        <v>775</v>
      </c>
      <c r="B215" s="15" t="s">
        <v>776</v>
      </c>
      <c r="C215" s="10">
        <v>9</v>
      </c>
      <c r="D215" s="5">
        <v>112.79</v>
      </c>
      <c r="E215" s="11">
        <v>2.4824895824097877</v>
      </c>
      <c r="F215" s="6">
        <v>11.868894208139679</v>
      </c>
    </row>
    <row r="216" spans="1:6" x14ac:dyDescent="0.55000000000000004">
      <c r="A216" s="15" t="s">
        <v>877</v>
      </c>
      <c r="B216" s="15" t="s">
        <v>878</v>
      </c>
      <c r="C216" s="10">
        <v>6</v>
      </c>
      <c r="D216" s="5">
        <v>18.25</v>
      </c>
      <c r="E216" s="11">
        <v>2.4767123287671233</v>
      </c>
      <c r="F216" s="6">
        <v>25.030295687080574</v>
      </c>
    </row>
    <row r="217" spans="1:6" x14ac:dyDescent="0.55000000000000004">
      <c r="A217" s="15" t="s">
        <v>1251</v>
      </c>
      <c r="B217" s="15" t="s">
        <v>1252</v>
      </c>
      <c r="C217" s="10">
        <v>5</v>
      </c>
      <c r="D217" s="5">
        <v>24.26</v>
      </c>
      <c r="E217" s="11">
        <v>2.4732069249793898</v>
      </c>
      <c r="F217" s="6">
        <v>43.148611267929418</v>
      </c>
    </row>
    <row r="218" spans="1:6" x14ac:dyDescent="0.55000000000000004">
      <c r="A218" s="15" t="s">
        <v>1281</v>
      </c>
      <c r="B218" s="15" t="s">
        <v>1282</v>
      </c>
      <c r="C218" s="10">
        <v>5</v>
      </c>
      <c r="D218" s="5">
        <v>88.98</v>
      </c>
      <c r="E218" s="11">
        <v>2.4724657226343001</v>
      </c>
      <c r="F218" s="6">
        <v>9.8300616848111311</v>
      </c>
    </row>
    <row r="219" spans="1:6" x14ac:dyDescent="0.55000000000000004">
      <c r="A219" s="15" t="s">
        <v>1142</v>
      </c>
      <c r="B219" s="15" t="s">
        <v>1143</v>
      </c>
      <c r="C219" s="10">
        <v>5</v>
      </c>
      <c r="D219" s="5">
        <v>22.65</v>
      </c>
      <c r="E219" s="11">
        <v>2.4724061810154527</v>
      </c>
      <c r="F219" s="6">
        <v>128.94284851066638</v>
      </c>
    </row>
    <row r="220" spans="1:6" x14ac:dyDescent="0.55000000000000004">
      <c r="A220" s="15" t="s">
        <v>664</v>
      </c>
      <c r="B220" s="15" t="s">
        <v>665</v>
      </c>
      <c r="C220" s="10">
        <v>6</v>
      </c>
      <c r="D220" s="5">
        <v>33.99</v>
      </c>
      <c r="E220" s="11">
        <v>2.4713150926743159</v>
      </c>
      <c r="F220" s="6">
        <v>12.624788044360603</v>
      </c>
    </row>
    <row r="221" spans="1:6" x14ac:dyDescent="0.55000000000000004">
      <c r="A221" s="15" t="s">
        <v>1167</v>
      </c>
      <c r="B221" s="15" t="s">
        <v>1168</v>
      </c>
      <c r="C221" s="10">
        <v>6</v>
      </c>
      <c r="D221" s="5">
        <v>45.41</v>
      </c>
      <c r="E221" s="11">
        <v>2.4664170887469727</v>
      </c>
      <c r="F221" s="6">
        <v>6.8059722038028125</v>
      </c>
    </row>
    <row r="222" spans="1:6" x14ac:dyDescent="0.55000000000000004">
      <c r="A222" s="15" t="s">
        <v>677</v>
      </c>
      <c r="B222" s="15" t="s">
        <v>678</v>
      </c>
      <c r="C222" s="10">
        <v>7</v>
      </c>
      <c r="D222" s="5">
        <v>90.89</v>
      </c>
      <c r="E222" s="11">
        <v>2.4645175486852242</v>
      </c>
      <c r="F222" s="6">
        <v>10.601148866139919</v>
      </c>
    </row>
    <row r="223" spans="1:6" x14ac:dyDescent="0.55000000000000004">
      <c r="A223" s="15" t="s">
        <v>1404</v>
      </c>
      <c r="B223" s="15" t="s">
        <v>1405</v>
      </c>
      <c r="C223" s="10">
        <v>5</v>
      </c>
      <c r="D223" s="5">
        <v>32.5</v>
      </c>
      <c r="E223" s="11">
        <v>2.4615384615384617</v>
      </c>
      <c r="F223" s="6">
        <v>93.097876921125945</v>
      </c>
    </row>
    <row r="224" spans="1:6" x14ac:dyDescent="0.55000000000000004">
      <c r="A224" s="15" t="s">
        <v>845</v>
      </c>
      <c r="B224" s="15" t="s">
        <v>846</v>
      </c>
      <c r="C224" s="10">
        <v>5</v>
      </c>
      <c r="D224" s="5">
        <v>13.09</v>
      </c>
      <c r="E224" s="11">
        <v>2.4446142093200915</v>
      </c>
      <c r="F224" s="6">
        <v>49.074988506078697</v>
      </c>
    </row>
    <row r="225" spans="1:6" x14ac:dyDescent="0.55000000000000004">
      <c r="A225" s="15" t="s">
        <v>761</v>
      </c>
      <c r="B225" s="15" t="s">
        <v>762</v>
      </c>
      <c r="C225" s="10">
        <v>7</v>
      </c>
      <c r="D225" s="5">
        <v>17.21</v>
      </c>
      <c r="E225" s="11">
        <v>2.4404416037187677</v>
      </c>
      <c r="F225" s="6">
        <v>15.352008277817465</v>
      </c>
    </row>
    <row r="226" spans="1:6" x14ac:dyDescent="0.55000000000000004">
      <c r="A226" s="15" t="s">
        <v>1216</v>
      </c>
      <c r="B226" s="15" t="s">
        <v>1217</v>
      </c>
      <c r="C226" s="10">
        <v>5</v>
      </c>
      <c r="D226" s="5">
        <v>21.31</v>
      </c>
      <c r="E226" s="11">
        <v>2.4401689347724078</v>
      </c>
      <c r="F226" s="6">
        <v>19.681696117715084</v>
      </c>
    </row>
    <row r="227" spans="1:6" x14ac:dyDescent="0.55000000000000004">
      <c r="A227" s="15" t="s">
        <v>626</v>
      </c>
      <c r="B227" s="15" t="s">
        <v>627</v>
      </c>
      <c r="C227" s="10">
        <v>7</v>
      </c>
      <c r="D227" s="5">
        <v>36.25</v>
      </c>
      <c r="E227" s="11">
        <v>2.4275862068965517</v>
      </c>
      <c r="F227" s="6">
        <v>14.977941578896626</v>
      </c>
    </row>
    <row r="228" spans="1:6" x14ac:dyDescent="0.55000000000000004">
      <c r="A228" s="15" t="s">
        <v>721</v>
      </c>
      <c r="B228" s="15" t="s">
        <v>722</v>
      </c>
      <c r="C228" s="10">
        <v>7</v>
      </c>
      <c r="D228" s="5">
        <v>55.55</v>
      </c>
      <c r="E228" s="11">
        <v>2.4122412241224125</v>
      </c>
      <c r="F228" s="6">
        <v>5.4402918682212364</v>
      </c>
    </row>
    <row r="229" spans="1:6" x14ac:dyDescent="0.55000000000000004">
      <c r="A229" s="15" t="s">
        <v>785</v>
      </c>
      <c r="B229" s="15" t="s">
        <v>786</v>
      </c>
      <c r="C229" s="10">
        <v>7</v>
      </c>
      <c r="D229" s="5">
        <v>125.41</v>
      </c>
      <c r="E229" s="11">
        <v>2.3921537357467506</v>
      </c>
      <c r="F229" s="6">
        <v>7.2183545653511372</v>
      </c>
    </row>
    <row r="230" spans="1:6" x14ac:dyDescent="0.55000000000000004">
      <c r="A230" s="15" t="s">
        <v>1154</v>
      </c>
      <c r="B230" s="15" t="s">
        <v>1155</v>
      </c>
      <c r="C230" s="10">
        <v>6</v>
      </c>
      <c r="D230" s="7">
        <v>52.68</v>
      </c>
      <c r="E230" s="11">
        <v>2.3917995444191344</v>
      </c>
      <c r="F230" s="6">
        <v>11.868894208139679</v>
      </c>
    </row>
    <row r="231" spans="1:6" x14ac:dyDescent="0.55000000000000004">
      <c r="A231" s="15" t="s">
        <v>733</v>
      </c>
      <c r="B231" s="15" t="s">
        <v>734</v>
      </c>
      <c r="C231" s="10">
        <v>8</v>
      </c>
      <c r="D231" s="5">
        <v>419.01</v>
      </c>
      <c r="E231" s="11">
        <v>2.386577885969309</v>
      </c>
      <c r="F231" s="6">
        <v>10.877153221761283</v>
      </c>
    </row>
    <row r="232" spans="1:6" x14ac:dyDescent="0.55000000000000004">
      <c r="A232" s="15" t="s">
        <v>855</v>
      </c>
      <c r="B232" s="15" t="s">
        <v>856</v>
      </c>
      <c r="C232" s="10">
        <v>6</v>
      </c>
      <c r="D232" s="5">
        <v>30.25</v>
      </c>
      <c r="E232" s="11">
        <v>2.3801652892561984</v>
      </c>
      <c r="F232" s="6">
        <v>5.5227147245074937</v>
      </c>
    </row>
    <row r="233" spans="1:6" x14ac:dyDescent="0.55000000000000004">
      <c r="A233" s="15" t="s">
        <v>853</v>
      </c>
      <c r="B233" s="15" t="s">
        <v>854</v>
      </c>
      <c r="C233" s="10">
        <v>8</v>
      </c>
      <c r="D233" s="5">
        <v>149.87</v>
      </c>
      <c r="E233" s="11">
        <v>2.3753920064055514</v>
      </c>
      <c r="F233" s="6">
        <v>20.946924089664122</v>
      </c>
    </row>
    <row r="234" spans="1:6" x14ac:dyDescent="0.55000000000000004">
      <c r="A234" s="15" t="s">
        <v>879</v>
      </c>
      <c r="B234" s="15" t="s">
        <v>880</v>
      </c>
      <c r="C234" s="10">
        <v>7</v>
      </c>
      <c r="D234" s="5">
        <v>58.95</v>
      </c>
      <c r="E234" s="11">
        <v>2.374893977947413</v>
      </c>
      <c r="F234" s="6">
        <v>16.165033811172403</v>
      </c>
    </row>
    <row r="235" spans="1:6" x14ac:dyDescent="0.55000000000000004">
      <c r="A235" s="15" t="s">
        <v>610</v>
      </c>
      <c r="B235" s="15" t="s">
        <v>611</v>
      </c>
      <c r="C235" s="10">
        <v>6</v>
      </c>
      <c r="D235" s="5">
        <v>239.66</v>
      </c>
      <c r="E235" s="11">
        <v>2.3700242009513475</v>
      </c>
      <c r="F235" s="6">
        <v>30.987017348925129</v>
      </c>
    </row>
    <row r="236" spans="1:6" x14ac:dyDescent="0.55000000000000004">
      <c r="A236" s="15" t="s">
        <v>731</v>
      </c>
      <c r="B236" s="15" t="s">
        <v>732</v>
      </c>
      <c r="C236" s="10">
        <v>7</v>
      </c>
      <c r="D236" s="5">
        <v>37.17</v>
      </c>
      <c r="E236" s="11">
        <v>2.3675006725854186</v>
      </c>
      <c r="F236" s="6">
        <v>23.377402539835423</v>
      </c>
    </row>
    <row r="237" spans="1:6" x14ac:dyDescent="0.55000000000000004">
      <c r="A237" s="15" t="s">
        <v>769</v>
      </c>
      <c r="B237" s="15" t="s">
        <v>770</v>
      </c>
      <c r="C237" s="10">
        <v>7</v>
      </c>
      <c r="D237" s="5">
        <v>86.2</v>
      </c>
      <c r="E237" s="11">
        <v>2.3665893271461718</v>
      </c>
      <c r="F237" s="6">
        <v>15.313156133323268</v>
      </c>
    </row>
    <row r="238" spans="1:6" x14ac:dyDescent="0.55000000000000004">
      <c r="A238" s="15" t="s">
        <v>699</v>
      </c>
      <c r="B238" s="15" t="s">
        <v>700</v>
      </c>
      <c r="C238" s="10">
        <v>7</v>
      </c>
      <c r="D238" s="5">
        <v>38.96</v>
      </c>
      <c r="E238" s="11">
        <v>2.3613963039014374</v>
      </c>
      <c r="F238" s="6">
        <v>6.917810999860885</v>
      </c>
    </row>
    <row r="239" spans="1:6" x14ac:dyDescent="0.55000000000000004">
      <c r="A239" s="15" t="s">
        <v>1121</v>
      </c>
      <c r="B239" s="15" t="s">
        <v>1122</v>
      </c>
      <c r="C239" s="10">
        <v>6</v>
      </c>
      <c r="D239" s="5">
        <v>100.15</v>
      </c>
      <c r="E239" s="11">
        <v>2.3564653020469293</v>
      </c>
      <c r="F239" s="6">
        <v>32.63524026321307</v>
      </c>
    </row>
    <row r="240" spans="1:6" x14ac:dyDescent="0.55000000000000004">
      <c r="A240" s="15" t="s">
        <v>628</v>
      </c>
      <c r="B240" s="15" t="s">
        <v>629</v>
      </c>
      <c r="C240" s="10">
        <v>7</v>
      </c>
      <c r="D240" s="5">
        <v>51.1</v>
      </c>
      <c r="E240" s="11">
        <v>2.3483365949119372</v>
      </c>
      <c r="F240" s="6">
        <v>11.902814432840646</v>
      </c>
    </row>
    <row r="241" spans="1:6" x14ac:dyDescent="0.55000000000000004">
      <c r="A241" s="15" t="s">
        <v>1210</v>
      </c>
      <c r="B241" s="15" t="s">
        <v>1211</v>
      </c>
      <c r="C241" s="10">
        <v>6</v>
      </c>
      <c r="D241" s="5">
        <v>17.05</v>
      </c>
      <c r="E241" s="11">
        <v>2.3460410557184752</v>
      </c>
      <c r="F241" s="6">
        <v>42.75317110072163</v>
      </c>
    </row>
    <row r="242" spans="1:6" x14ac:dyDescent="0.55000000000000004">
      <c r="A242" s="15" t="s">
        <v>773</v>
      </c>
      <c r="B242" s="15" t="s">
        <v>774</v>
      </c>
      <c r="C242" s="10">
        <v>7</v>
      </c>
      <c r="D242" s="5">
        <v>51.25</v>
      </c>
      <c r="E242" s="11">
        <v>2.3414634146341462</v>
      </c>
      <c r="F242" s="6">
        <v>7.1270440403807145</v>
      </c>
    </row>
    <row r="243" spans="1:6" x14ac:dyDescent="0.55000000000000004">
      <c r="A243" s="15" t="s">
        <v>638</v>
      </c>
      <c r="B243" s="15" t="s">
        <v>639</v>
      </c>
      <c r="C243" s="10">
        <v>6</v>
      </c>
      <c r="D243" s="5">
        <v>25.68</v>
      </c>
      <c r="E243" s="11">
        <v>2.3364485981308412</v>
      </c>
      <c r="F243" s="6">
        <v>13.533091689267751</v>
      </c>
    </row>
    <row r="244" spans="1:6" x14ac:dyDescent="0.55000000000000004">
      <c r="A244" s="15" t="s">
        <v>670</v>
      </c>
      <c r="B244" s="15" t="s">
        <v>671</v>
      </c>
      <c r="C244" s="10">
        <v>8</v>
      </c>
      <c r="D244" s="5">
        <v>99.68</v>
      </c>
      <c r="E244" s="11">
        <v>2.3274478330658104</v>
      </c>
      <c r="F244" s="6">
        <v>19.910533569986999</v>
      </c>
    </row>
    <row r="245" spans="1:6" x14ac:dyDescent="0.55000000000000004">
      <c r="A245" s="15" t="s">
        <v>751</v>
      </c>
      <c r="B245" s="15" t="s">
        <v>752</v>
      </c>
      <c r="C245" s="10">
        <v>8</v>
      </c>
      <c r="D245" s="5">
        <v>34.799999999999997</v>
      </c>
      <c r="E245" s="11">
        <v>2.298850574712644</v>
      </c>
      <c r="F245" s="6">
        <v>9.8941436490404655</v>
      </c>
    </row>
    <row r="246" spans="1:6" x14ac:dyDescent="0.55000000000000004">
      <c r="A246" s="15" t="s">
        <v>1382</v>
      </c>
      <c r="B246" s="15" t="s">
        <v>1383</v>
      </c>
      <c r="C246" s="10">
        <v>5</v>
      </c>
      <c r="D246" s="5">
        <v>19.21</v>
      </c>
      <c r="E246" s="11">
        <v>2.290473711608537</v>
      </c>
      <c r="F246" s="6">
        <v>28.057916498749425</v>
      </c>
    </row>
    <row r="247" spans="1:6" x14ac:dyDescent="0.55000000000000004">
      <c r="A247" s="15" t="s">
        <v>1267</v>
      </c>
      <c r="B247" s="15" t="s">
        <v>1268</v>
      </c>
      <c r="C247" s="10">
        <v>5</v>
      </c>
      <c r="D247" s="5">
        <v>75.2</v>
      </c>
      <c r="E247" s="11">
        <v>2.2877659574468083</v>
      </c>
      <c r="F247" s="6">
        <v>5.7929673022052874</v>
      </c>
    </row>
    <row r="248" spans="1:6" x14ac:dyDescent="0.55000000000000004">
      <c r="A248" s="15" t="s">
        <v>685</v>
      </c>
      <c r="B248" s="15" t="s">
        <v>686</v>
      </c>
      <c r="C248" s="10">
        <v>6</v>
      </c>
      <c r="D248" s="5">
        <v>42.4</v>
      </c>
      <c r="E248" s="11">
        <v>2.2877358490566038</v>
      </c>
      <c r="F248" s="6">
        <v>11.199004528465784</v>
      </c>
    </row>
    <row r="249" spans="1:6" x14ac:dyDescent="0.55000000000000004">
      <c r="A249" s="15" t="s">
        <v>777</v>
      </c>
      <c r="B249" s="15" t="s">
        <v>778</v>
      </c>
      <c r="C249" s="10">
        <v>7</v>
      </c>
      <c r="D249" s="5">
        <v>48.1</v>
      </c>
      <c r="E249" s="11">
        <v>2.2869022869022873</v>
      </c>
      <c r="F249" s="6">
        <v>16.039720840319482</v>
      </c>
    </row>
    <row r="250" spans="1:6" x14ac:dyDescent="0.55000000000000004">
      <c r="A250" s="15" t="s">
        <v>574</v>
      </c>
      <c r="B250" s="15" t="s">
        <v>575</v>
      </c>
      <c r="C250" s="10">
        <v>6</v>
      </c>
      <c r="D250" s="5">
        <v>35</v>
      </c>
      <c r="E250" s="11">
        <v>2.2857142857142856</v>
      </c>
      <c r="F250" s="6">
        <v>5.5667191978000741</v>
      </c>
    </row>
    <row r="251" spans="1:6" x14ac:dyDescent="0.55000000000000004">
      <c r="A251" s="15" t="s">
        <v>831</v>
      </c>
      <c r="B251" s="15" t="s">
        <v>832</v>
      </c>
      <c r="C251" s="10">
        <v>7</v>
      </c>
      <c r="D251" s="5">
        <v>87.89</v>
      </c>
      <c r="E251" s="11">
        <v>2.2755717373990216</v>
      </c>
      <c r="F251" s="6">
        <v>7.7217345015941907</v>
      </c>
    </row>
    <row r="252" spans="1:6" x14ac:dyDescent="0.55000000000000004">
      <c r="A252" s="15" t="s">
        <v>1202</v>
      </c>
      <c r="B252" s="15" t="s">
        <v>1203</v>
      </c>
      <c r="C252" s="10">
        <v>6</v>
      </c>
      <c r="D252" s="5">
        <v>150</v>
      </c>
      <c r="E252" s="11">
        <v>2.2666666666666666</v>
      </c>
      <c r="F252" s="6">
        <v>37.346435118619638</v>
      </c>
    </row>
    <row r="253" spans="1:6" x14ac:dyDescent="0.55000000000000004">
      <c r="A253" s="15" t="s">
        <v>580</v>
      </c>
      <c r="B253" s="15" t="s">
        <v>581</v>
      </c>
      <c r="C253" s="10">
        <v>6</v>
      </c>
      <c r="D253" s="5">
        <v>112.41</v>
      </c>
      <c r="E253" s="11">
        <v>2.2417934347477986</v>
      </c>
      <c r="F253" s="6">
        <v>18.72243042581967</v>
      </c>
    </row>
    <row r="254" spans="1:6" x14ac:dyDescent="0.55000000000000004">
      <c r="A254" s="15" t="s">
        <v>697</v>
      </c>
      <c r="B254" s="15" t="s">
        <v>698</v>
      </c>
      <c r="C254" s="10">
        <v>7</v>
      </c>
      <c r="D254" s="5">
        <v>46.68</v>
      </c>
      <c r="E254" s="11">
        <v>2.2279348757497859</v>
      </c>
      <c r="F254" s="6">
        <v>21.233077184861472</v>
      </c>
    </row>
    <row r="255" spans="1:6" x14ac:dyDescent="0.55000000000000004">
      <c r="A255" s="15" t="s">
        <v>755</v>
      </c>
      <c r="B255" s="15" t="s">
        <v>756</v>
      </c>
      <c r="C255" s="10">
        <v>6</v>
      </c>
      <c r="D255" s="5">
        <v>21.55</v>
      </c>
      <c r="E255" s="11">
        <v>2.2273781902552203</v>
      </c>
      <c r="F255" s="6">
        <v>30.337793945469937</v>
      </c>
    </row>
    <row r="256" spans="1:6" x14ac:dyDescent="0.55000000000000004">
      <c r="A256" s="15" t="s">
        <v>711</v>
      </c>
      <c r="B256" s="15" t="s">
        <v>712</v>
      </c>
      <c r="C256" s="10">
        <v>8</v>
      </c>
      <c r="D256" s="5">
        <v>95.59</v>
      </c>
      <c r="E256" s="11">
        <v>2.2178052097499736</v>
      </c>
      <c r="F256" s="6">
        <v>8.3537539242045646</v>
      </c>
    </row>
    <row r="257" spans="1:6" x14ac:dyDescent="0.55000000000000004">
      <c r="A257" s="15" t="s">
        <v>1374</v>
      </c>
      <c r="B257" s="15" t="s">
        <v>1375</v>
      </c>
      <c r="C257" s="10">
        <v>5</v>
      </c>
      <c r="D257" s="5">
        <v>25.31</v>
      </c>
      <c r="E257" s="11">
        <v>2.2125642038719877</v>
      </c>
      <c r="F257" s="6">
        <v>22.674970759304223</v>
      </c>
    </row>
    <row r="258" spans="1:6" x14ac:dyDescent="0.55000000000000004">
      <c r="A258" s="15" t="s">
        <v>901</v>
      </c>
      <c r="B258" s="15" t="s">
        <v>902</v>
      </c>
      <c r="C258" s="10">
        <v>8</v>
      </c>
      <c r="D258" s="5">
        <v>108.62</v>
      </c>
      <c r="E258" s="11">
        <v>2.2095378383354811</v>
      </c>
      <c r="F258" s="6">
        <v>4.7689553171647248</v>
      </c>
    </row>
    <row r="259" spans="1:6" x14ac:dyDescent="0.55000000000000004">
      <c r="A259" s="15" t="s">
        <v>507</v>
      </c>
      <c r="B259" s="15" t="s">
        <v>508</v>
      </c>
      <c r="C259" s="10">
        <v>9</v>
      </c>
      <c r="D259" s="5">
        <v>36.270000000000003</v>
      </c>
      <c r="E259" s="11">
        <v>2.2056796250344637</v>
      </c>
      <c r="F259" s="6">
        <v>5.429083162718662</v>
      </c>
    </row>
    <row r="260" spans="1:6" x14ac:dyDescent="0.55000000000000004">
      <c r="A260" s="15" t="s">
        <v>1350</v>
      </c>
      <c r="B260" s="15" t="s">
        <v>1351</v>
      </c>
      <c r="C260" s="10">
        <v>5</v>
      </c>
      <c r="D260" s="5">
        <v>59.31</v>
      </c>
      <c r="E260" s="11">
        <v>2.1918732085651658</v>
      </c>
      <c r="F260" s="6">
        <v>42.876981371889933</v>
      </c>
    </row>
    <row r="261" spans="1:6" x14ac:dyDescent="0.55000000000000004">
      <c r="A261" s="15" t="s">
        <v>1134</v>
      </c>
      <c r="B261" s="15" t="s">
        <v>1135</v>
      </c>
      <c r="C261" s="10">
        <v>5</v>
      </c>
      <c r="D261" s="5">
        <v>21.9</v>
      </c>
      <c r="E261" s="11">
        <v>2.1917808219178081</v>
      </c>
      <c r="F261" s="6">
        <v>10.891823393038823</v>
      </c>
    </row>
    <row r="262" spans="1:6" x14ac:dyDescent="0.55000000000000004">
      <c r="A262" s="15" t="s">
        <v>839</v>
      </c>
      <c r="B262" s="15" t="s">
        <v>840</v>
      </c>
      <c r="C262" s="10">
        <v>7</v>
      </c>
      <c r="D262" s="5">
        <v>18.27</v>
      </c>
      <c r="E262" s="11">
        <v>2.1893814997263275</v>
      </c>
      <c r="F262" s="6">
        <v>8.3706762661827092</v>
      </c>
    </row>
    <row r="263" spans="1:6" x14ac:dyDescent="0.55000000000000004">
      <c r="A263" s="15" t="s">
        <v>1265</v>
      </c>
      <c r="B263" s="15" t="s">
        <v>1266</v>
      </c>
      <c r="C263" s="10">
        <v>5</v>
      </c>
      <c r="D263" s="5">
        <v>45.75</v>
      </c>
      <c r="E263" s="11">
        <v>2.1857923497267762</v>
      </c>
      <c r="F263" s="6">
        <v>72.876839588025334</v>
      </c>
    </row>
    <row r="264" spans="1:6" x14ac:dyDescent="0.55000000000000004">
      <c r="A264" s="15" t="s">
        <v>572</v>
      </c>
      <c r="B264" s="15" t="s">
        <v>573</v>
      </c>
      <c r="C264" s="10">
        <v>7</v>
      </c>
      <c r="D264" s="5">
        <v>18.5</v>
      </c>
      <c r="E264" s="11">
        <v>2.1621621621621623</v>
      </c>
      <c r="F264" s="6">
        <v>10.877295921167484</v>
      </c>
    </row>
    <row r="265" spans="1:6" x14ac:dyDescent="0.55000000000000004">
      <c r="A265" s="15" t="s">
        <v>656</v>
      </c>
      <c r="B265" s="15" t="s">
        <v>657</v>
      </c>
      <c r="C265" s="10">
        <v>7</v>
      </c>
      <c r="D265" s="5">
        <v>28.76</v>
      </c>
      <c r="E265" s="11">
        <v>2.1557719054242002</v>
      </c>
      <c r="F265" s="6">
        <v>11.457607795906144</v>
      </c>
    </row>
    <row r="266" spans="1:6" x14ac:dyDescent="0.55000000000000004">
      <c r="A266" s="15" t="s">
        <v>781</v>
      </c>
      <c r="B266" s="15" t="s">
        <v>782</v>
      </c>
      <c r="C266" s="10">
        <v>7</v>
      </c>
      <c r="D266" s="5">
        <v>25.05</v>
      </c>
      <c r="E266" s="11">
        <v>2.1556886227544911</v>
      </c>
      <c r="F266" s="6">
        <v>8.5078028794697502</v>
      </c>
    </row>
    <row r="267" spans="1:6" x14ac:dyDescent="0.55000000000000004">
      <c r="A267" s="15" t="s">
        <v>672</v>
      </c>
      <c r="B267" s="15" t="s">
        <v>673</v>
      </c>
      <c r="C267" s="10">
        <v>7</v>
      </c>
      <c r="D267" s="5">
        <v>40.950000000000003</v>
      </c>
      <c r="E267" s="11">
        <v>2.1489621489621489</v>
      </c>
      <c r="F267" s="6">
        <v>5.9225076526782328</v>
      </c>
    </row>
    <row r="268" spans="1:6" x14ac:dyDescent="0.55000000000000004">
      <c r="A268" s="15" t="s">
        <v>1424</v>
      </c>
      <c r="B268" s="15" t="s">
        <v>1425</v>
      </c>
      <c r="C268" s="10">
        <v>5</v>
      </c>
      <c r="D268" s="5">
        <v>40.96</v>
      </c>
      <c r="E268" s="11">
        <v>2.1484375</v>
      </c>
      <c r="F268" s="6">
        <v>12.624788044360603</v>
      </c>
    </row>
    <row r="269" spans="1:6" x14ac:dyDescent="0.55000000000000004">
      <c r="A269" s="15" t="s">
        <v>519</v>
      </c>
      <c r="B269" s="15" t="s">
        <v>520</v>
      </c>
      <c r="C269" s="10">
        <v>6</v>
      </c>
      <c r="D269" s="5">
        <v>26.1</v>
      </c>
      <c r="E269" s="11">
        <v>2.1455938697318011</v>
      </c>
      <c r="F269" s="6">
        <v>10.064241629820891</v>
      </c>
    </row>
    <row r="270" spans="1:6" x14ac:dyDescent="0.55000000000000004">
      <c r="A270" s="15" t="s">
        <v>1271</v>
      </c>
      <c r="B270" s="15" t="s">
        <v>1272</v>
      </c>
      <c r="C270" s="10">
        <v>6</v>
      </c>
      <c r="D270" s="5">
        <v>33.65</v>
      </c>
      <c r="E270" s="11">
        <v>2.1396731054977711</v>
      </c>
      <c r="F270" s="6">
        <v>8.8439166634804565</v>
      </c>
    </row>
    <row r="271" spans="1:6" x14ac:dyDescent="0.55000000000000004">
      <c r="A271" s="15" t="s">
        <v>821</v>
      </c>
      <c r="B271" s="15" t="s">
        <v>822</v>
      </c>
      <c r="C271" s="10">
        <v>7</v>
      </c>
      <c r="D271" s="5">
        <v>88.12</v>
      </c>
      <c r="E271" s="11">
        <v>2.1334543803903765</v>
      </c>
      <c r="F271" s="6">
        <v>14.587994014348205</v>
      </c>
    </row>
    <row r="272" spans="1:6" x14ac:dyDescent="0.55000000000000004">
      <c r="A272" s="15" t="s">
        <v>705</v>
      </c>
      <c r="B272" s="15" t="s">
        <v>706</v>
      </c>
      <c r="C272" s="10">
        <v>7</v>
      </c>
      <c r="D272" s="5">
        <v>15.05</v>
      </c>
      <c r="E272" s="11">
        <v>2.1262458471760795</v>
      </c>
      <c r="F272" s="6">
        <v>16.039720840319482</v>
      </c>
    </row>
    <row r="273" spans="1:6" x14ac:dyDescent="0.55000000000000004">
      <c r="A273" s="15" t="s">
        <v>895</v>
      </c>
      <c r="B273" s="15" t="s">
        <v>896</v>
      </c>
      <c r="C273" s="10">
        <v>6</v>
      </c>
      <c r="D273" s="5">
        <v>45.2</v>
      </c>
      <c r="E273" s="11">
        <v>2.1238938053097343</v>
      </c>
      <c r="F273" s="6">
        <v>7.0089989425695665</v>
      </c>
    </row>
    <row r="274" spans="1:6" x14ac:dyDescent="0.55000000000000004">
      <c r="A274" s="15" t="s">
        <v>1214</v>
      </c>
      <c r="B274" s="15" t="s">
        <v>1215</v>
      </c>
      <c r="C274" s="10">
        <v>5</v>
      </c>
      <c r="D274" s="5">
        <v>20.75</v>
      </c>
      <c r="E274" s="11">
        <v>2.1204819277108431</v>
      </c>
      <c r="F274" s="6">
        <v>58.74010519681994</v>
      </c>
    </row>
    <row r="275" spans="1:6" x14ac:dyDescent="0.55000000000000004">
      <c r="A275" s="15" t="s">
        <v>735</v>
      </c>
      <c r="B275" s="15" t="s">
        <v>736</v>
      </c>
      <c r="C275" s="10">
        <v>6</v>
      </c>
      <c r="D275" s="5">
        <v>68.12</v>
      </c>
      <c r="E275" s="11">
        <v>2.1139166177334112</v>
      </c>
      <c r="F275" s="6">
        <v>29.398934610938454</v>
      </c>
    </row>
    <row r="276" spans="1:6" x14ac:dyDescent="0.55000000000000004">
      <c r="A276" s="15" t="s">
        <v>1314</v>
      </c>
      <c r="B276" s="15" t="s">
        <v>1315</v>
      </c>
      <c r="C276" s="10">
        <v>6</v>
      </c>
      <c r="D276" s="5">
        <v>39.770000000000003</v>
      </c>
      <c r="E276" s="11">
        <v>2.1121448327885339</v>
      </c>
      <c r="F276" s="6">
        <v>18.92130903339455</v>
      </c>
    </row>
    <row r="277" spans="1:6" x14ac:dyDescent="0.55000000000000004">
      <c r="A277" s="15" t="s">
        <v>887</v>
      </c>
      <c r="B277" s="15" t="s">
        <v>888</v>
      </c>
      <c r="C277" s="10">
        <v>7</v>
      </c>
      <c r="D277" s="5">
        <v>85.39</v>
      </c>
      <c r="E277" s="11">
        <v>2.1079751727368543</v>
      </c>
      <c r="F277" s="6">
        <v>26.557937924508025</v>
      </c>
    </row>
    <row r="278" spans="1:6" x14ac:dyDescent="0.55000000000000004">
      <c r="A278" s="15" t="s">
        <v>723</v>
      </c>
      <c r="B278" s="15" t="s">
        <v>724</v>
      </c>
      <c r="C278" s="10">
        <v>7</v>
      </c>
      <c r="D278" s="5">
        <v>125.8</v>
      </c>
      <c r="E278" s="11">
        <v>2.0985691573926868</v>
      </c>
      <c r="F278" s="6">
        <v>10.064241629820891</v>
      </c>
    </row>
    <row r="279" spans="1:6" x14ac:dyDescent="0.55000000000000004">
      <c r="A279" s="15" t="s">
        <v>1224</v>
      </c>
      <c r="B279" s="15" t="s">
        <v>1225</v>
      </c>
      <c r="C279" s="10">
        <v>6</v>
      </c>
      <c r="D279" s="5">
        <v>17.21</v>
      </c>
      <c r="E279" s="11">
        <v>2.0918070889018012</v>
      </c>
      <c r="F279" s="6">
        <v>19.055078897614951</v>
      </c>
    </row>
    <row r="280" spans="1:6" x14ac:dyDescent="0.55000000000000004">
      <c r="A280" s="15" t="s">
        <v>1390</v>
      </c>
      <c r="B280" s="15" t="s">
        <v>1391</v>
      </c>
      <c r="C280" s="10">
        <v>5</v>
      </c>
      <c r="D280" s="5">
        <v>26.87</v>
      </c>
      <c r="E280" s="11">
        <v>2.0841086713807222</v>
      </c>
      <c r="F280" s="6">
        <v>67.109931165486159</v>
      </c>
    </row>
    <row r="281" spans="1:6" x14ac:dyDescent="0.55000000000000004">
      <c r="A281" s="15" t="s">
        <v>689</v>
      </c>
      <c r="B281" s="15" t="s">
        <v>690</v>
      </c>
      <c r="C281" s="10">
        <v>6</v>
      </c>
      <c r="D281" s="5">
        <v>32.729999999999997</v>
      </c>
      <c r="E281" s="11">
        <v>2.0776046440574398</v>
      </c>
      <c r="F281" s="6">
        <v>29.63549626114359</v>
      </c>
    </row>
    <row r="282" spans="1:6" x14ac:dyDescent="0.55000000000000004">
      <c r="A282" s="15" t="s">
        <v>897</v>
      </c>
      <c r="B282" s="15" t="s">
        <v>898</v>
      </c>
      <c r="C282" s="10">
        <v>6</v>
      </c>
      <c r="D282" s="5">
        <v>96.32</v>
      </c>
      <c r="E282" s="11">
        <v>2.0764119601328903</v>
      </c>
      <c r="F282" s="6">
        <v>14.471424255333186</v>
      </c>
    </row>
    <row r="283" spans="1:6" x14ac:dyDescent="0.55000000000000004">
      <c r="A283" s="15" t="s">
        <v>1212</v>
      </c>
      <c r="B283" s="15" t="s">
        <v>1213</v>
      </c>
      <c r="C283" s="10">
        <v>5</v>
      </c>
      <c r="D283" s="5">
        <v>48.24</v>
      </c>
      <c r="E283" s="11">
        <v>2.0729684908789388</v>
      </c>
      <c r="F283" s="6">
        <v>17.477747890342201</v>
      </c>
    </row>
    <row r="284" spans="1:6" x14ac:dyDescent="0.55000000000000004">
      <c r="A284" s="15" t="s">
        <v>1318</v>
      </c>
      <c r="B284" s="15" t="s">
        <v>1319</v>
      </c>
      <c r="C284" s="10">
        <v>5</v>
      </c>
      <c r="D284" s="5">
        <v>38.659999999999997</v>
      </c>
      <c r="E284" s="11">
        <v>2.0693222969477501</v>
      </c>
      <c r="F284" s="6">
        <v>35.114975971828713</v>
      </c>
    </row>
    <row r="285" spans="1:6" x14ac:dyDescent="0.55000000000000004">
      <c r="A285" s="15" t="s">
        <v>801</v>
      </c>
      <c r="B285" s="15" t="s">
        <v>802</v>
      </c>
      <c r="C285" s="10">
        <v>7</v>
      </c>
      <c r="D285" s="5">
        <v>32.880000000000003</v>
      </c>
      <c r="E285" s="11">
        <v>2.0681265206812651</v>
      </c>
      <c r="F285" s="6">
        <v>8.576704663796253</v>
      </c>
    </row>
    <row r="286" spans="1:6" x14ac:dyDescent="0.55000000000000004">
      <c r="A286" s="15" t="s">
        <v>996</v>
      </c>
      <c r="B286" s="15" t="s">
        <v>997</v>
      </c>
      <c r="C286" s="10">
        <v>6</v>
      </c>
      <c r="D286" s="5">
        <v>15.54</v>
      </c>
      <c r="E286" s="11">
        <v>2.0592020592020597</v>
      </c>
      <c r="F286" s="6">
        <v>33.206950951121271</v>
      </c>
    </row>
    <row r="287" spans="1:6" x14ac:dyDescent="0.55000000000000004">
      <c r="A287" s="15" t="s">
        <v>859</v>
      </c>
      <c r="B287" s="15" t="s">
        <v>860</v>
      </c>
      <c r="C287" s="10">
        <v>7</v>
      </c>
      <c r="D287" s="5">
        <v>75.28</v>
      </c>
      <c r="E287" s="11">
        <v>2.0456960680127523</v>
      </c>
      <c r="F287" s="6">
        <v>12.005319824061367</v>
      </c>
    </row>
    <row r="288" spans="1:6" x14ac:dyDescent="0.55000000000000004">
      <c r="A288" s="15" t="s">
        <v>807</v>
      </c>
      <c r="B288" s="15" t="s">
        <v>808</v>
      </c>
      <c r="C288" s="10">
        <v>7</v>
      </c>
      <c r="D288" s="5">
        <v>48.96</v>
      </c>
      <c r="E288" s="11">
        <v>2.0424836601307188</v>
      </c>
      <c r="F288" s="6">
        <v>30.059144685138683</v>
      </c>
    </row>
    <row r="289" spans="1:6" x14ac:dyDescent="0.55000000000000004">
      <c r="A289" s="15" t="s">
        <v>1185</v>
      </c>
      <c r="B289" s="15" t="s">
        <v>1186</v>
      </c>
      <c r="C289" s="10">
        <v>5</v>
      </c>
      <c r="D289" s="5">
        <v>38.71</v>
      </c>
      <c r="E289" s="11">
        <v>2.0408163265306123</v>
      </c>
      <c r="F289" s="6">
        <v>18.033803502303989</v>
      </c>
    </row>
    <row r="290" spans="1:6" x14ac:dyDescent="0.55000000000000004">
      <c r="A290" s="15" t="s">
        <v>759</v>
      </c>
      <c r="B290" s="15" t="s">
        <v>760</v>
      </c>
      <c r="C290" s="10">
        <v>8</v>
      </c>
      <c r="D290" s="5">
        <v>57</v>
      </c>
      <c r="E290" s="11">
        <v>2.0350877192982457</v>
      </c>
      <c r="F290" s="6">
        <v>6.7767583149812571</v>
      </c>
    </row>
    <row r="291" spans="1:6" x14ac:dyDescent="0.55000000000000004">
      <c r="A291" s="15" t="s">
        <v>779</v>
      </c>
      <c r="B291" s="15" t="s">
        <v>780</v>
      </c>
      <c r="C291" s="10">
        <v>6</v>
      </c>
      <c r="D291" s="5">
        <v>43.46</v>
      </c>
      <c r="E291" s="11">
        <v>2.0248504371836171</v>
      </c>
      <c r="F291" s="6">
        <v>13.779754528912335</v>
      </c>
    </row>
    <row r="292" spans="1:6" x14ac:dyDescent="0.55000000000000004">
      <c r="A292" s="15" t="s">
        <v>849</v>
      </c>
      <c r="B292" s="15" t="s">
        <v>850</v>
      </c>
      <c r="C292" s="10">
        <v>6</v>
      </c>
      <c r="D292" s="5">
        <v>75.38</v>
      </c>
      <c r="E292" s="11">
        <v>2.0164499867338819</v>
      </c>
      <c r="F292" s="6">
        <v>32.513668022529949</v>
      </c>
    </row>
    <row r="293" spans="1:6" x14ac:dyDescent="0.55000000000000004">
      <c r="A293" s="15" t="s">
        <v>811</v>
      </c>
      <c r="B293" s="15" t="s">
        <v>812</v>
      </c>
      <c r="C293" s="10">
        <v>6</v>
      </c>
      <c r="D293" s="5">
        <v>79.599999999999994</v>
      </c>
      <c r="E293" s="11">
        <v>2.0100502512562817</v>
      </c>
      <c r="F293" s="6">
        <v>14.471424255333186</v>
      </c>
    </row>
    <row r="294" spans="1:6" x14ac:dyDescent="0.55000000000000004">
      <c r="A294" s="15" t="s">
        <v>823</v>
      </c>
      <c r="B294" s="15" t="s">
        <v>824</v>
      </c>
      <c r="C294" s="10">
        <v>6</v>
      </c>
      <c r="D294" s="5">
        <v>34.11</v>
      </c>
      <c r="E294" s="11">
        <v>1.9935502785107009</v>
      </c>
      <c r="F294" s="6">
        <v>15.441567326431937</v>
      </c>
    </row>
    <row r="295" spans="1:6" x14ac:dyDescent="0.55000000000000004">
      <c r="A295" s="15" t="s">
        <v>1322</v>
      </c>
      <c r="B295" s="15" t="s">
        <v>1323</v>
      </c>
      <c r="C295" s="10">
        <v>5</v>
      </c>
      <c r="D295" s="5">
        <v>60.2</v>
      </c>
      <c r="E295" s="11">
        <v>1.9933554817275747</v>
      </c>
      <c r="F295" s="6">
        <v>25.99210498948732</v>
      </c>
    </row>
    <row r="296" spans="1:6" x14ac:dyDescent="0.55000000000000004">
      <c r="A296" s="15" t="s">
        <v>725</v>
      </c>
      <c r="B296" s="15" t="s">
        <v>726</v>
      </c>
      <c r="C296" s="10">
        <v>7</v>
      </c>
      <c r="D296" s="5">
        <v>26.15</v>
      </c>
      <c r="E296" s="11">
        <v>1.9885277246653923</v>
      </c>
      <c r="F296" s="6">
        <v>13.670898594408598</v>
      </c>
    </row>
    <row r="297" spans="1:6" x14ac:dyDescent="0.55000000000000004">
      <c r="A297" s="15" t="s">
        <v>757</v>
      </c>
      <c r="B297" s="15" t="s">
        <v>758</v>
      </c>
      <c r="C297" s="10">
        <v>7</v>
      </c>
      <c r="D297" s="5">
        <v>26.17</v>
      </c>
      <c r="E297" s="11">
        <v>1.9870080244554833</v>
      </c>
      <c r="F297" s="6">
        <v>13.533091689267751</v>
      </c>
    </row>
    <row r="298" spans="1:6" x14ac:dyDescent="0.55000000000000004">
      <c r="A298" s="15" t="s">
        <v>1041</v>
      </c>
      <c r="B298" s="15" t="s">
        <v>1042</v>
      </c>
      <c r="C298" s="10">
        <v>7</v>
      </c>
      <c r="D298" s="5">
        <v>63.07</v>
      </c>
      <c r="E298" s="11">
        <v>1.9660694466465831</v>
      </c>
      <c r="F298" s="6">
        <v>20.60770350021577</v>
      </c>
    </row>
    <row r="299" spans="1:6" x14ac:dyDescent="0.55000000000000004">
      <c r="A299" s="15" t="s">
        <v>1249</v>
      </c>
      <c r="B299" s="15" t="s">
        <v>1250</v>
      </c>
      <c r="C299" s="10">
        <v>5</v>
      </c>
      <c r="D299" s="5">
        <v>25.8</v>
      </c>
      <c r="E299" s="11">
        <v>1.9379844961240309</v>
      </c>
      <c r="F299" s="6">
        <v>83.048225351810601</v>
      </c>
    </row>
    <row r="300" spans="1:6" x14ac:dyDescent="0.55000000000000004">
      <c r="A300" s="15" t="s">
        <v>632</v>
      </c>
      <c r="B300" s="15" t="s">
        <v>633</v>
      </c>
      <c r="C300" s="10">
        <v>6</v>
      </c>
      <c r="D300" s="5">
        <v>41.3</v>
      </c>
      <c r="E300" s="11">
        <v>1.937046004842615</v>
      </c>
      <c r="F300" s="6">
        <v>14.977941578896626</v>
      </c>
    </row>
    <row r="301" spans="1:6" x14ac:dyDescent="0.55000000000000004">
      <c r="A301" s="15" t="s">
        <v>1140</v>
      </c>
      <c r="B301" s="15" t="s">
        <v>1141</v>
      </c>
      <c r="C301" s="10">
        <v>5</v>
      </c>
      <c r="D301" s="5">
        <v>29.05</v>
      </c>
      <c r="E301" s="11">
        <v>1.9277108433734942</v>
      </c>
      <c r="F301" s="6">
        <v>74.488301172722188</v>
      </c>
    </row>
    <row r="302" spans="1:6" x14ac:dyDescent="0.55000000000000004">
      <c r="A302" s="15" t="s">
        <v>955</v>
      </c>
      <c r="B302" s="15" t="s">
        <v>956</v>
      </c>
      <c r="C302" s="10">
        <v>7</v>
      </c>
      <c r="D302" s="5">
        <v>147.57</v>
      </c>
      <c r="E302" s="11">
        <v>1.9245104018431931</v>
      </c>
      <c r="F302" s="6">
        <v>17.14548188866447</v>
      </c>
    </row>
    <row r="303" spans="1:6" x14ac:dyDescent="0.55000000000000004">
      <c r="A303" s="15" t="s">
        <v>843</v>
      </c>
      <c r="B303" s="15" t="s">
        <v>844</v>
      </c>
      <c r="C303" s="10">
        <v>6</v>
      </c>
      <c r="D303" s="5">
        <v>138.27000000000001</v>
      </c>
      <c r="E303" s="11">
        <v>1.9237723295002531</v>
      </c>
      <c r="F303" s="6">
        <v>13.401535265889454</v>
      </c>
    </row>
    <row r="304" spans="1:6" x14ac:dyDescent="0.55000000000000004">
      <c r="A304" s="15" t="s">
        <v>885</v>
      </c>
      <c r="B304" s="15" t="s">
        <v>886</v>
      </c>
      <c r="C304" s="10">
        <v>8</v>
      </c>
      <c r="D304" s="5">
        <v>78.08</v>
      </c>
      <c r="E304" s="11">
        <v>1.9211065573770492</v>
      </c>
      <c r="F304" s="6">
        <v>10.63453285514775</v>
      </c>
    </row>
    <row r="305" spans="1:6" x14ac:dyDescent="0.55000000000000004">
      <c r="A305" s="15" t="s">
        <v>592</v>
      </c>
      <c r="B305" s="15" t="s">
        <v>593</v>
      </c>
      <c r="C305" s="10">
        <v>7</v>
      </c>
      <c r="D305" s="5">
        <v>29.15</v>
      </c>
      <c r="E305" s="11">
        <v>1.9210977701543741</v>
      </c>
      <c r="F305" s="6">
        <v>32.63524026321307</v>
      </c>
    </row>
    <row r="306" spans="1:6" x14ac:dyDescent="0.55000000000000004">
      <c r="A306" s="15" t="s">
        <v>787</v>
      </c>
      <c r="B306" s="15" t="s">
        <v>788</v>
      </c>
      <c r="C306" s="10">
        <v>7</v>
      </c>
      <c r="D306" s="5">
        <v>31.25</v>
      </c>
      <c r="E306" s="11">
        <v>1.92</v>
      </c>
      <c r="F306" s="6">
        <v>15.867554829548336</v>
      </c>
    </row>
    <row r="307" spans="1:6" x14ac:dyDescent="0.55000000000000004">
      <c r="A307" s="15" t="s">
        <v>865</v>
      </c>
      <c r="B307" s="15" t="s">
        <v>866</v>
      </c>
      <c r="C307" s="10">
        <v>7</v>
      </c>
      <c r="D307" s="5">
        <v>77.25</v>
      </c>
      <c r="E307" s="11">
        <v>1.9158576051779934</v>
      </c>
      <c r="F307" s="6">
        <v>23.545035086408795</v>
      </c>
    </row>
    <row r="308" spans="1:6" x14ac:dyDescent="0.55000000000000004">
      <c r="A308" s="15" t="s">
        <v>857</v>
      </c>
      <c r="B308" s="15" t="s">
        <v>858</v>
      </c>
      <c r="C308" s="10">
        <v>6</v>
      </c>
      <c r="D308" s="5">
        <v>52.2</v>
      </c>
      <c r="E308" s="11">
        <v>1.9157088122605364</v>
      </c>
      <c r="F308" s="6">
        <v>4.604051127515274</v>
      </c>
    </row>
    <row r="309" spans="1:6" x14ac:dyDescent="0.55000000000000004">
      <c r="A309" s="15" t="s">
        <v>1402</v>
      </c>
      <c r="B309" s="15" t="s">
        <v>1403</v>
      </c>
      <c r="C309" s="10">
        <v>5</v>
      </c>
      <c r="D309" s="5">
        <v>35.58</v>
      </c>
      <c r="E309" s="11">
        <v>1.9111860595840362</v>
      </c>
      <c r="F309" s="6">
        <v>12.624788044360603</v>
      </c>
    </row>
    <row r="310" spans="1:6" x14ac:dyDescent="0.55000000000000004">
      <c r="A310" s="15" t="s">
        <v>799</v>
      </c>
      <c r="B310" s="15" t="s">
        <v>800</v>
      </c>
      <c r="C310" s="10">
        <v>7</v>
      </c>
      <c r="D310" s="5">
        <v>94.26</v>
      </c>
      <c r="E310" s="11">
        <v>1.9096117122851686</v>
      </c>
      <c r="F310" s="6">
        <v>11.962273962856473</v>
      </c>
    </row>
    <row r="311" spans="1:6" x14ac:dyDescent="0.55000000000000004">
      <c r="A311" s="15" t="s">
        <v>827</v>
      </c>
      <c r="B311" s="15" t="s">
        <v>828</v>
      </c>
      <c r="C311" s="10">
        <v>9</v>
      </c>
      <c r="D311" s="5">
        <v>48.18</v>
      </c>
      <c r="E311" s="11">
        <v>1.9095060190950603</v>
      </c>
      <c r="F311" s="6">
        <v>11.868894208139679</v>
      </c>
    </row>
    <row r="312" spans="1:6" x14ac:dyDescent="0.55000000000000004">
      <c r="A312" s="15" t="s">
        <v>1328</v>
      </c>
      <c r="B312" s="15" t="s">
        <v>1329</v>
      </c>
      <c r="C312" s="10">
        <v>6</v>
      </c>
      <c r="D312" s="5">
        <v>88.5</v>
      </c>
      <c r="E312" s="11">
        <v>1.8983050847457625</v>
      </c>
      <c r="F312" s="6">
        <v>6.1689873505176962</v>
      </c>
    </row>
    <row r="313" spans="1:6" x14ac:dyDescent="0.55000000000000004">
      <c r="A313" s="15" t="s">
        <v>805</v>
      </c>
      <c r="B313" s="15" t="s">
        <v>806</v>
      </c>
      <c r="C313" s="10">
        <v>7</v>
      </c>
      <c r="D313" s="5">
        <v>40.049999999999997</v>
      </c>
      <c r="E313" s="11">
        <v>1.8976279650436956</v>
      </c>
      <c r="F313" s="6">
        <v>10.064241629820891</v>
      </c>
    </row>
    <row r="314" spans="1:6" x14ac:dyDescent="0.55000000000000004">
      <c r="A314" s="15" t="s">
        <v>1230</v>
      </c>
      <c r="B314" s="15" t="s">
        <v>1231</v>
      </c>
      <c r="C314" s="10">
        <v>5</v>
      </c>
      <c r="D314" s="5">
        <v>21.08</v>
      </c>
      <c r="E314" s="11">
        <v>1.8975332068311197</v>
      </c>
      <c r="F314" s="6">
        <v>53.261886478710622</v>
      </c>
    </row>
    <row r="315" spans="1:6" x14ac:dyDescent="0.55000000000000004">
      <c r="A315" s="15" t="s">
        <v>861</v>
      </c>
      <c r="B315" s="15" t="s">
        <v>862</v>
      </c>
      <c r="C315" s="10">
        <v>8</v>
      </c>
      <c r="D315" s="5">
        <v>97.02</v>
      </c>
      <c r="E315" s="11">
        <v>1.8965161822304681</v>
      </c>
      <c r="F315" s="6">
        <v>38.008741107230293</v>
      </c>
    </row>
    <row r="316" spans="1:6" x14ac:dyDescent="0.55000000000000004">
      <c r="A316" s="15" t="s">
        <v>937</v>
      </c>
      <c r="B316" s="15" t="s">
        <v>938</v>
      </c>
      <c r="C316" s="10">
        <v>7</v>
      </c>
      <c r="D316" s="5">
        <v>23.31</v>
      </c>
      <c r="E316" s="11">
        <v>1.8876018876018876</v>
      </c>
      <c r="F316" s="6">
        <v>33.17749993292702</v>
      </c>
    </row>
    <row r="317" spans="1:6" x14ac:dyDescent="0.55000000000000004">
      <c r="A317" s="15" t="s">
        <v>817</v>
      </c>
      <c r="B317" s="15" t="s">
        <v>818</v>
      </c>
      <c r="C317" s="10">
        <v>8</v>
      </c>
      <c r="D317" s="5">
        <v>14.92</v>
      </c>
      <c r="E317" s="11">
        <v>1.8766756032171583</v>
      </c>
      <c r="F317" s="6">
        <v>10.823329352516264</v>
      </c>
    </row>
    <row r="318" spans="1:6" x14ac:dyDescent="0.55000000000000004">
      <c r="A318" s="15" t="s">
        <v>911</v>
      </c>
      <c r="B318" s="15" t="s">
        <v>912</v>
      </c>
      <c r="C318" s="10">
        <v>6</v>
      </c>
      <c r="D318" s="5">
        <v>27.75</v>
      </c>
      <c r="E318" s="11">
        <v>1.8738738738738738</v>
      </c>
      <c r="F318" s="6">
        <v>24.355658659858115</v>
      </c>
    </row>
    <row r="319" spans="1:6" x14ac:dyDescent="0.55000000000000004">
      <c r="A319" s="15" t="s">
        <v>939</v>
      </c>
      <c r="B319" s="15" t="s">
        <v>940</v>
      </c>
      <c r="C319" s="10">
        <v>6</v>
      </c>
      <c r="D319" s="5">
        <v>57.81</v>
      </c>
      <c r="E319" s="11">
        <v>1.8681888946549041</v>
      </c>
      <c r="F319" s="6">
        <v>15.385771490129807</v>
      </c>
    </row>
    <row r="320" spans="1:6" x14ac:dyDescent="0.55000000000000004">
      <c r="A320" s="15" t="s">
        <v>1136</v>
      </c>
      <c r="B320" s="15" t="s">
        <v>1137</v>
      </c>
      <c r="C320" s="10">
        <v>5</v>
      </c>
      <c r="D320" s="5">
        <v>38.57</v>
      </c>
      <c r="E320" s="11">
        <v>1.866735805029816</v>
      </c>
      <c r="F320" s="6">
        <v>31.359822417420325</v>
      </c>
    </row>
    <row r="321" spans="1:6" x14ac:dyDescent="0.55000000000000004">
      <c r="A321" s="15" t="s">
        <v>835</v>
      </c>
      <c r="B321" s="15" t="s">
        <v>836</v>
      </c>
      <c r="C321" s="10">
        <v>6</v>
      </c>
      <c r="D321" s="5">
        <v>40.75</v>
      </c>
      <c r="E321" s="11">
        <v>1.8650306748466257</v>
      </c>
      <c r="F321" s="6">
        <v>6.2658569182611146</v>
      </c>
    </row>
    <row r="322" spans="1:6" x14ac:dyDescent="0.55000000000000004">
      <c r="A322" s="15" t="s">
        <v>737</v>
      </c>
      <c r="B322" s="15" t="s">
        <v>738</v>
      </c>
      <c r="C322" s="10">
        <v>7</v>
      </c>
      <c r="D322" s="5">
        <v>164.06</v>
      </c>
      <c r="E322" s="11">
        <v>1.8529806168474949</v>
      </c>
      <c r="F322" s="6">
        <v>11.983474924159076</v>
      </c>
    </row>
    <row r="323" spans="1:6" x14ac:dyDescent="0.55000000000000004">
      <c r="A323" s="15" t="s">
        <v>719</v>
      </c>
      <c r="B323" s="15" t="s">
        <v>720</v>
      </c>
      <c r="C323" s="10">
        <v>6</v>
      </c>
      <c r="D323" s="5">
        <v>23.75</v>
      </c>
      <c r="E323" s="11">
        <v>1.8526315789473686</v>
      </c>
      <c r="F323" s="6">
        <v>6.917810999860885</v>
      </c>
    </row>
    <row r="324" spans="1:6" x14ac:dyDescent="0.55000000000000004">
      <c r="A324" s="15" t="s">
        <v>749</v>
      </c>
      <c r="B324" s="15" t="s">
        <v>750</v>
      </c>
      <c r="C324" s="10">
        <v>7</v>
      </c>
      <c r="D324" s="5">
        <v>227.95</v>
      </c>
      <c r="E324" s="11">
        <v>1.8477736345689844</v>
      </c>
      <c r="F324" s="6">
        <v>55.616944779688012</v>
      </c>
    </row>
    <row r="325" spans="1:6" x14ac:dyDescent="0.55000000000000004">
      <c r="A325" s="15" t="s">
        <v>753</v>
      </c>
      <c r="B325" s="15" t="s">
        <v>754</v>
      </c>
      <c r="C325" s="10">
        <v>7</v>
      </c>
      <c r="D325" s="5">
        <v>69.3</v>
      </c>
      <c r="E325" s="11">
        <v>1.847041847041847</v>
      </c>
      <c r="F325" s="6">
        <v>9.1071128065142162</v>
      </c>
    </row>
    <row r="326" spans="1:6" x14ac:dyDescent="0.55000000000000004">
      <c r="A326" s="15" t="s">
        <v>767</v>
      </c>
      <c r="B326" s="15" t="s">
        <v>768</v>
      </c>
      <c r="C326" s="10">
        <v>6</v>
      </c>
      <c r="D326" s="5">
        <v>34.68</v>
      </c>
      <c r="E326" s="11">
        <v>1.8454440599769319</v>
      </c>
      <c r="F326" s="6">
        <v>10.461588908611908</v>
      </c>
    </row>
    <row r="327" spans="1:6" x14ac:dyDescent="0.55000000000000004">
      <c r="A327" s="15" t="s">
        <v>1302</v>
      </c>
      <c r="B327" s="15" t="s">
        <v>1303</v>
      </c>
      <c r="C327" s="10">
        <v>5</v>
      </c>
      <c r="D327" s="5">
        <v>23.85</v>
      </c>
      <c r="E327" s="11">
        <v>1.8448637316561842</v>
      </c>
      <c r="F327" s="6">
        <v>31.57411288280192</v>
      </c>
    </row>
    <row r="328" spans="1:6" x14ac:dyDescent="0.55000000000000004">
      <c r="A328" s="15" t="s">
        <v>1362</v>
      </c>
      <c r="B328" s="15" t="s">
        <v>1363</v>
      </c>
      <c r="C328" s="10">
        <v>5</v>
      </c>
      <c r="D328" s="5">
        <v>19.55</v>
      </c>
      <c r="E328" s="11">
        <v>1.8414322250639386</v>
      </c>
      <c r="F328" s="6">
        <v>32.63524026321307</v>
      </c>
    </row>
    <row r="329" spans="1:6" x14ac:dyDescent="0.55000000000000004">
      <c r="A329" s="15" t="s">
        <v>927</v>
      </c>
      <c r="B329" s="15" t="s">
        <v>928</v>
      </c>
      <c r="C329" s="10">
        <v>7</v>
      </c>
      <c r="D329" s="5">
        <v>52.28</v>
      </c>
      <c r="E329" s="11">
        <v>1.8362662586074978</v>
      </c>
      <c r="F329" s="6">
        <v>7.4735268605483851</v>
      </c>
    </row>
    <row r="330" spans="1:6" x14ac:dyDescent="0.55000000000000004">
      <c r="A330" s="15" t="s">
        <v>813</v>
      </c>
      <c r="B330" s="15" t="s">
        <v>814</v>
      </c>
      <c r="C330" s="10">
        <v>8</v>
      </c>
      <c r="D330" s="5">
        <v>35.950000000000003</v>
      </c>
      <c r="E330" s="11">
        <v>1.8358831710709316</v>
      </c>
      <c r="F330" s="6">
        <v>11.120584894184994</v>
      </c>
    </row>
    <row r="331" spans="1:6" x14ac:dyDescent="0.55000000000000004">
      <c r="A331" s="15" t="s">
        <v>1228</v>
      </c>
      <c r="B331" s="15" t="s">
        <v>1229</v>
      </c>
      <c r="C331" s="10">
        <v>6</v>
      </c>
      <c r="D331" s="5">
        <v>39.270000000000003</v>
      </c>
      <c r="E331" s="11">
        <v>1.8334606569900687</v>
      </c>
      <c r="F331" s="6">
        <v>44.224957030740832</v>
      </c>
    </row>
    <row r="332" spans="1:6" x14ac:dyDescent="0.55000000000000004">
      <c r="A332" s="15" t="s">
        <v>1400</v>
      </c>
      <c r="B332" s="15" t="s">
        <v>1401</v>
      </c>
      <c r="C332" s="10">
        <v>6</v>
      </c>
      <c r="D332" s="5">
        <v>30.7</v>
      </c>
      <c r="E332" s="11">
        <v>1.8241042345276877</v>
      </c>
      <c r="F332" s="6">
        <v>10.557809853526301</v>
      </c>
    </row>
    <row r="333" spans="1:6" x14ac:dyDescent="0.55000000000000004">
      <c r="A333" s="15" t="s">
        <v>971</v>
      </c>
      <c r="B333" s="15" t="s">
        <v>972</v>
      </c>
      <c r="C333" s="10">
        <v>7</v>
      </c>
      <c r="D333" s="5">
        <v>54.86</v>
      </c>
      <c r="E333" s="11">
        <v>1.8228217280349981</v>
      </c>
      <c r="F333" s="6">
        <v>24.075577399322846</v>
      </c>
    </row>
    <row r="334" spans="1:6" x14ac:dyDescent="0.55000000000000004">
      <c r="A334" s="15" t="s">
        <v>819</v>
      </c>
      <c r="B334" s="15" t="s">
        <v>820</v>
      </c>
      <c r="C334" s="10">
        <v>7</v>
      </c>
      <c r="D334" s="5">
        <v>92.49</v>
      </c>
      <c r="E334" s="11">
        <v>1.8164125851443398</v>
      </c>
      <c r="F334" s="6">
        <v>11.132893333020078</v>
      </c>
    </row>
    <row r="335" spans="1:6" x14ac:dyDescent="0.55000000000000004">
      <c r="A335" s="15" t="s">
        <v>1051</v>
      </c>
      <c r="B335" s="15" t="s">
        <v>1052</v>
      </c>
      <c r="C335" s="10">
        <v>8</v>
      </c>
      <c r="D335" s="5">
        <v>59.51</v>
      </c>
      <c r="E335" s="11">
        <v>1.8148210384809276</v>
      </c>
      <c r="F335" s="6">
        <v>23.366501549980146</v>
      </c>
    </row>
    <row r="336" spans="1:6" x14ac:dyDescent="0.55000000000000004">
      <c r="A336" s="15" t="s">
        <v>1144</v>
      </c>
      <c r="B336" s="15" t="s">
        <v>1145</v>
      </c>
      <c r="C336" s="10">
        <v>5</v>
      </c>
      <c r="D336" s="5">
        <v>55.12</v>
      </c>
      <c r="E336" s="11">
        <v>1.8142235123367199</v>
      </c>
      <c r="F336" s="6">
        <v>27.547720186720515</v>
      </c>
    </row>
    <row r="337" spans="1:6" x14ac:dyDescent="0.55000000000000004">
      <c r="A337" s="15" t="s">
        <v>1360</v>
      </c>
      <c r="B337" s="15" t="s">
        <v>1361</v>
      </c>
      <c r="C337" s="10">
        <v>6</v>
      </c>
      <c r="D337" s="5">
        <v>77.58</v>
      </c>
      <c r="E337" s="11">
        <v>1.8045888115493685</v>
      </c>
      <c r="F337" s="6">
        <v>14.471424255333186</v>
      </c>
    </row>
    <row r="338" spans="1:6" x14ac:dyDescent="0.55000000000000004">
      <c r="A338" s="15" t="s">
        <v>803</v>
      </c>
      <c r="B338" s="15" t="s">
        <v>804</v>
      </c>
      <c r="C338" s="10">
        <v>7</v>
      </c>
      <c r="D338" s="5">
        <v>28.84</v>
      </c>
      <c r="E338" s="11">
        <v>1.8030513176144247</v>
      </c>
      <c r="F338" s="6">
        <v>20.73621473595373</v>
      </c>
    </row>
    <row r="339" spans="1:6" x14ac:dyDescent="0.55000000000000004">
      <c r="A339" s="15" t="s">
        <v>919</v>
      </c>
      <c r="B339" s="15" t="s">
        <v>920</v>
      </c>
      <c r="C339" s="10">
        <v>6</v>
      </c>
      <c r="D339" s="5">
        <v>17.75</v>
      </c>
      <c r="E339" s="11">
        <v>1.8028169014084507</v>
      </c>
      <c r="F339" s="6">
        <v>32.63524026321307</v>
      </c>
    </row>
    <row r="340" spans="1:6" x14ac:dyDescent="0.55000000000000004">
      <c r="A340" s="15" t="s">
        <v>809</v>
      </c>
      <c r="B340" s="15" t="s">
        <v>810</v>
      </c>
      <c r="C340" s="10">
        <v>7</v>
      </c>
      <c r="D340" s="5">
        <v>34.450000000000003</v>
      </c>
      <c r="E340" s="11">
        <v>1.7997097242380258</v>
      </c>
      <c r="F340" s="6">
        <v>9.041580744205735</v>
      </c>
    </row>
    <row r="341" spans="1:6" x14ac:dyDescent="0.55000000000000004">
      <c r="A341" s="15" t="s">
        <v>933</v>
      </c>
      <c r="B341" s="15" t="s">
        <v>934</v>
      </c>
      <c r="C341" s="10">
        <v>8</v>
      </c>
      <c r="D341" s="5">
        <v>108.95</v>
      </c>
      <c r="E341" s="11">
        <v>1.798990362551629</v>
      </c>
      <c r="F341" s="6">
        <v>10.652831653505768</v>
      </c>
    </row>
    <row r="342" spans="1:6" x14ac:dyDescent="0.55000000000000004">
      <c r="A342" s="15" t="s">
        <v>1129</v>
      </c>
      <c r="B342" s="15" t="s">
        <v>1130</v>
      </c>
      <c r="C342" s="10">
        <v>5</v>
      </c>
      <c r="D342" s="5">
        <v>60.2</v>
      </c>
      <c r="E342" s="11">
        <v>1.7940199335548173</v>
      </c>
      <c r="F342" s="6">
        <v>13.617128057248994</v>
      </c>
    </row>
    <row r="343" spans="1:6" x14ac:dyDescent="0.55000000000000004">
      <c r="A343" s="15" t="s">
        <v>1037</v>
      </c>
      <c r="B343" s="15" t="s">
        <v>1038</v>
      </c>
      <c r="C343" s="10">
        <v>6</v>
      </c>
      <c r="D343" s="5">
        <v>31.4</v>
      </c>
      <c r="E343" s="11">
        <v>1.7834394904458601</v>
      </c>
      <c r="F343" s="6">
        <v>8.7380373002892142</v>
      </c>
    </row>
    <row r="344" spans="1:6" x14ac:dyDescent="0.55000000000000004">
      <c r="A344" s="15" t="s">
        <v>907</v>
      </c>
      <c r="B344" s="15" t="s">
        <v>908</v>
      </c>
      <c r="C344" s="10">
        <v>7</v>
      </c>
      <c r="D344" s="5">
        <v>47.45</v>
      </c>
      <c r="E344" s="11">
        <v>1.7702845100105373</v>
      </c>
      <c r="F344" s="6">
        <v>15.521679473813489</v>
      </c>
    </row>
    <row r="345" spans="1:6" x14ac:dyDescent="0.55000000000000004">
      <c r="A345" s="15" t="s">
        <v>883</v>
      </c>
      <c r="B345" s="15" t="s">
        <v>884</v>
      </c>
      <c r="C345" s="10">
        <v>8</v>
      </c>
      <c r="D345" s="5">
        <v>68.25</v>
      </c>
      <c r="E345" s="11">
        <v>1.7582417582417582</v>
      </c>
      <c r="F345" s="6">
        <v>9.6457423731894245</v>
      </c>
    </row>
    <row r="346" spans="1:6" x14ac:dyDescent="0.55000000000000004">
      <c r="A346" s="15" t="s">
        <v>921</v>
      </c>
      <c r="B346" s="15" t="s">
        <v>922</v>
      </c>
      <c r="C346" s="10">
        <v>6</v>
      </c>
      <c r="D346" s="5">
        <v>45.5</v>
      </c>
      <c r="E346" s="11">
        <v>1.7582417582417582</v>
      </c>
      <c r="F346" s="6">
        <v>7.2408274971694553</v>
      </c>
    </row>
    <row r="347" spans="1:6" x14ac:dyDescent="0.55000000000000004">
      <c r="A347" s="15" t="s">
        <v>889</v>
      </c>
      <c r="B347" s="15" t="s">
        <v>890</v>
      </c>
      <c r="C347" s="10">
        <v>7</v>
      </c>
      <c r="D347" s="5">
        <v>148.05000000000001</v>
      </c>
      <c r="E347" s="11">
        <v>1.7291455589327926</v>
      </c>
      <c r="F347" s="6">
        <v>25.99210498948732</v>
      </c>
    </row>
    <row r="348" spans="1:6" x14ac:dyDescent="0.55000000000000004">
      <c r="A348" s="15" t="s">
        <v>1283</v>
      </c>
      <c r="B348" s="15" t="s">
        <v>1284</v>
      </c>
      <c r="C348" s="10">
        <v>8</v>
      </c>
      <c r="D348" s="5">
        <v>39.450000000000003</v>
      </c>
      <c r="E348" s="11">
        <v>1.7237008871989861</v>
      </c>
      <c r="F348" s="6">
        <v>10.891823393038823</v>
      </c>
    </row>
    <row r="349" spans="1:6" x14ac:dyDescent="0.55000000000000004">
      <c r="A349" s="15" t="s">
        <v>893</v>
      </c>
      <c r="B349" s="15" t="s">
        <v>894</v>
      </c>
      <c r="C349" s="10">
        <v>8</v>
      </c>
      <c r="D349" s="5">
        <v>44.1</v>
      </c>
      <c r="E349" s="11">
        <v>1.7233560090702946</v>
      </c>
      <c r="F349" s="6">
        <v>15.616214441920405</v>
      </c>
    </row>
    <row r="350" spans="1:6" x14ac:dyDescent="0.55000000000000004">
      <c r="A350" s="15" t="s">
        <v>789</v>
      </c>
      <c r="B350" s="15" t="s">
        <v>790</v>
      </c>
      <c r="C350" s="10">
        <v>7</v>
      </c>
      <c r="D350" s="5">
        <v>67.86</v>
      </c>
      <c r="E350" s="11">
        <v>1.7094017094017093</v>
      </c>
      <c r="F350" s="6">
        <v>27.718238732258847</v>
      </c>
    </row>
    <row r="351" spans="1:6" x14ac:dyDescent="0.55000000000000004">
      <c r="A351" s="15" t="s">
        <v>1159</v>
      </c>
      <c r="B351" s="15" t="s">
        <v>1160</v>
      </c>
      <c r="C351" s="10">
        <v>5</v>
      </c>
      <c r="D351" s="5">
        <v>86.71</v>
      </c>
      <c r="E351" s="11">
        <v>1.7068388882481837</v>
      </c>
      <c r="F351" s="6">
        <v>40.10196653276936</v>
      </c>
    </row>
    <row r="352" spans="1:6" x14ac:dyDescent="0.55000000000000004">
      <c r="A352" s="15" t="s">
        <v>1220</v>
      </c>
      <c r="B352" s="15" t="s">
        <v>1221</v>
      </c>
      <c r="C352" s="10">
        <v>5</v>
      </c>
      <c r="D352" s="5">
        <v>21.1</v>
      </c>
      <c r="E352" s="11">
        <v>1.7061611374407581</v>
      </c>
      <c r="F352" s="6">
        <v>13.30326698854094</v>
      </c>
    </row>
    <row r="353" spans="1:6" x14ac:dyDescent="0.55000000000000004">
      <c r="A353" s="15" t="s">
        <v>1183</v>
      </c>
      <c r="B353" s="15" t="s">
        <v>1184</v>
      </c>
      <c r="C353" s="10">
        <v>6</v>
      </c>
      <c r="D353" s="5">
        <v>23.5</v>
      </c>
      <c r="E353" s="11">
        <v>1.7021276595744681</v>
      </c>
      <c r="F353" s="6">
        <v>13.915728978525355</v>
      </c>
    </row>
    <row r="354" spans="1:6" x14ac:dyDescent="0.55000000000000004">
      <c r="A354" s="15" t="s">
        <v>1257</v>
      </c>
      <c r="B354" s="15" t="s">
        <v>1258</v>
      </c>
      <c r="C354" s="10">
        <v>7</v>
      </c>
      <c r="D354" s="5">
        <v>54.07</v>
      </c>
      <c r="E354" s="11">
        <v>1.7014980580728687</v>
      </c>
      <c r="F354" s="6">
        <v>23.127650029855552</v>
      </c>
    </row>
    <row r="355" spans="1:6" x14ac:dyDescent="0.55000000000000004">
      <c r="A355" s="15" t="s">
        <v>1279</v>
      </c>
      <c r="B355" s="15" t="s">
        <v>1280</v>
      </c>
      <c r="C355" s="10">
        <v>6</v>
      </c>
      <c r="D355" s="5">
        <v>71.180000000000007</v>
      </c>
      <c r="E355" s="11">
        <v>1.6999157066591737</v>
      </c>
      <c r="F355" s="6">
        <v>5.3728243029631084</v>
      </c>
    </row>
    <row r="356" spans="1:6" x14ac:dyDescent="0.55000000000000004">
      <c r="A356" s="15" t="s">
        <v>915</v>
      </c>
      <c r="B356" s="15" t="s">
        <v>916</v>
      </c>
      <c r="C356" s="10">
        <v>7</v>
      </c>
      <c r="D356" s="5">
        <v>35.340000000000003</v>
      </c>
      <c r="E356" s="11">
        <v>1.6977928692699489</v>
      </c>
      <c r="F356" s="6">
        <v>23.614325642206314</v>
      </c>
    </row>
    <row r="357" spans="1:6" x14ac:dyDescent="0.55000000000000004">
      <c r="A357" s="15" t="s">
        <v>1366</v>
      </c>
      <c r="B357" s="15" t="s">
        <v>1367</v>
      </c>
      <c r="C357" s="10">
        <v>5</v>
      </c>
      <c r="D357" s="5">
        <v>16.510000000000002</v>
      </c>
      <c r="E357" s="11">
        <v>1.6959418534221684</v>
      </c>
      <c r="F357" s="6">
        <v>25.99210498948732</v>
      </c>
    </row>
    <row r="358" spans="1:6" x14ac:dyDescent="0.55000000000000004">
      <c r="A358" s="15" t="s">
        <v>869</v>
      </c>
      <c r="B358" s="15" t="s">
        <v>870</v>
      </c>
      <c r="C358" s="10">
        <v>7</v>
      </c>
      <c r="D358" s="5">
        <v>49.96</v>
      </c>
      <c r="E358" s="11">
        <v>1.6813450760608486</v>
      </c>
      <c r="F358" s="6">
        <v>11.678316506545784</v>
      </c>
    </row>
    <row r="359" spans="1:6" x14ac:dyDescent="0.55000000000000004">
      <c r="A359" s="15" t="s">
        <v>847</v>
      </c>
      <c r="B359" s="15" t="s">
        <v>848</v>
      </c>
      <c r="C359" s="10">
        <v>7</v>
      </c>
      <c r="D359" s="5">
        <v>111.51</v>
      </c>
      <c r="E359" s="11">
        <v>1.668011837503363</v>
      </c>
      <c r="F359" s="6">
        <v>21.741903219897662</v>
      </c>
    </row>
    <row r="360" spans="1:6" x14ac:dyDescent="0.55000000000000004">
      <c r="A360" s="15" t="s">
        <v>797</v>
      </c>
      <c r="B360" s="15" t="s">
        <v>798</v>
      </c>
      <c r="C360" s="10">
        <v>6</v>
      </c>
      <c r="D360" s="5">
        <v>35.99</v>
      </c>
      <c r="E360" s="11">
        <v>1.6671297582661848</v>
      </c>
      <c r="F360" s="6">
        <v>11.359233863244601</v>
      </c>
    </row>
    <row r="361" spans="1:6" x14ac:dyDescent="0.55000000000000004">
      <c r="A361" s="15" t="s">
        <v>795</v>
      </c>
      <c r="B361" s="15" t="s">
        <v>796</v>
      </c>
      <c r="C361" s="10">
        <v>7</v>
      </c>
      <c r="D361" s="5">
        <v>43.32</v>
      </c>
      <c r="E361" s="11">
        <v>1.662049861495845</v>
      </c>
      <c r="F361" s="6">
        <v>20.946924089664122</v>
      </c>
    </row>
    <row r="362" spans="1:6" x14ac:dyDescent="0.55000000000000004">
      <c r="A362" s="15" t="s">
        <v>837</v>
      </c>
      <c r="B362" s="15" t="s">
        <v>838</v>
      </c>
      <c r="C362" s="10">
        <v>6</v>
      </c>
      <c r="D362" s="5">
        <v>108.35</v>
      </c>
      <c r="E362" s="11">
        <v>1.6612828795569916</v>
      </c>
      <c r="F362" s="6">
        <v>10.064241629820891</v>
      </c>
    </row>
    <row r="363" spans="1:6" x14ac:dyDescent="0.55000000000000004">
      <c r="A363" s="15" t="s">
        <v>1334</v>
      </c>
      <c r="B363" s="15" t="s">
        <v>1335</v>
      </c>
      <c r="C363" s="10">
        <v>5</v>
      </c>
      <c r="D363" s="5">
        <v>32.24</v>
      </c>
      <c r="E363" s="11">
        <v>1.6377171215880892</v>
      </c>
      <c r="F363" s="6">
        <v>25.523728528725997</v>
      </c>
    </row>
    <row r="364" spans="1:6" x14ac:dyDescent="0.55000000000000004">
      <c r="A364" s="15" t="s">
        <v>863</v>
      </c>
      <c r="B364" s="15" t="s">
        <v>864</v>
      </c>
      <c r="C364" s="10">
        <v>7</v>
      </c>
      <c r="D364" s="5">
        <v>90.5</v>
      </c>
      <c r="E364" s="11">
        <v>1.6353591160220993</v>
      </c>
      <c r="F364" s="6">
        <v>8.8587233452932956</v>
      </c>
    </row>
    <row r="365" spans="1:6" x14ac:dyDescent="0.55000000000000004">
      <c r="A365" s="15" t="s">
        <v>1115</v>
      </c>
      <c r="B365" s="15" t="s">
        <v>1116</v>
      </c>
      <c r="C365" s="10">
        <v>6</v>
      </c>
      <c r="D365" s="5">
        <v>86.1</v>
      </c>
      <c r="E365" s="11">
        <v>1.6260162601626018</v>
      </c>
      <c r="F365" s="6">
        <v>11.433602279808142</v>
      </c>
    </row>
    <row r="366" spans="1:6" x14ac:dyDescent="0.55000000000000004">
      <c r="A366" s="15" t="s">
        <v>986</v>
      </c>
      <c r="B366" s="15" t="s">
        <v>987</v>
      </c>
      <c r="C366" s="10">
        <v>7</v>
      </c>
      <c r="D366" s="5">
        <v>252.07</v>
      </c>
      <c r="E366" s="11">
        <v>1.6185980084897054</v>
      </c>
      <c r="F366" s="6">
        <v>32.347527341766515</v>
      </c>
    </row>
    <row r="367" spans="1:6" x14ac:dyDescent="0.55000000000000004">
      <c r="A367" s="15" t="s">
        <v>945</v>
      </c>
      <c r="B367" s="15" t="s">
        <v>946</v>
      </c>
      <c r="C367" s="10">
        <v>6</v>
      </c>
      <c r="D367" s="5">
        <v>123.82</v>
      </c>
      <c r="E367" s="11">
        <v>1.6152479405588758</v>
      </c>
      <c r="F367" s="6">
        <v>9.735689700133566</v>
      </c>
    </row>
    <row r="368" spans="1:6" x14ac:dyDescent="0.55000000000000004">
      <c r="A368" s="15" t="s">
        <v>1175</v>
      </c>
      <c r="B368" s="15" t="s">
        <v>1176</v>
      </c>
      <c r="C368" s="10">
        <v>6</v>
      </c>
      <c r="D368" s="5">
        <v>22.35</v>
      </c>
      <c r="E368" s="11">
        <v>1.6107382550335569</v>
      </c>
      <c r="F368" s="6">
        <v>41.250394538704384</v>
      </c>
    </row>
    <row r="369" spans="1:6" x14ac:dyDescent="0.55000000000000004">
      <c r="A369" s="15" t="s">
        <v>1109</v>
      </c>
      <c r="B369" s="15" t="s">
        <v>1110</v>
      </c>
      <c r="C369" s="10">
        <v>5</v>
      </c>
      <c r="D369" s="5">
        <v>74.66</v>
      </c>
      <c r="E369" s="11">
        <v>1.6072863648540048</v>
      </c>
      <c r="F369" s="6">
        <v>76.517416766303143</v>
      </c>
    </row>
    <row r="370" spans="1:6" x14ac:dyDescent="0.55000000000000004">
      <c r="A370" s="15" t="s">
        <v>923</v>
      </c>
      <c r="B370" s="15" t="s">
        <v>924</v>
      </c>
      <c r="C370" s="10">
        <v>6</v>
      </c>
      <c r="D370" s="5">
        <v>61</v>
      </c>
      <c r="E370" s="11">
        <v>1.6065573770491801</v>
      </c>
      <c r="F370" s="6">
        <v>19.304148826304022</v>
      </c>
    </row>
    <row r="371" spans="1:6" x14ac:dyDescent="0.55000000000000004">
      <c r="A371" s="15" t="s">
        <v>925</v>
      </c>
      <c r="B371" s="15" t="s">
        <v>926</v>
      </c>
      <c r="C371" s="10">
        <v>6</v>
      </c>
      <c r="D371" s="5">
        <v>82.25</v>
      </c>
      <c r="E371" s="11">
        <v>1.6048632218844985</v>
      </c>
      <c r="F371" s="6">
        <v>17.810649471935271</v>
      </c>
    </row>
    <row r="372" spans="1:6" x14ac:dyDescent="0.55000000000000004">
      <c r="A372" s="15" t="s">
        <v>881</v>
      </c>
      <c r="B372" s="15" t="s">
        <v>882</v>
      </c>
      <c r="C372" s="10">
        <v>7</v>
      </c>
      <c r="D372" s="5">
        <v>29.95</v>
      </c>
      <c r="E372" s="11">
        <v>1.6026711185308846</v>
      </c>
      <c r="F372" s="6">
        <v>23.161013514152362</v>
      </c>
    </row>
    <row r="373" spans="1:6" x14ac:dyDescent="0.55000000000000004">
      <c r="A373" s="15" t="s">
        <v>988</v>
      </c>
      <c r="B373" s="15" t="s">
        <v>989</v>
      </c>
      <c r="C373" s="10">
        <v>8</v>
      </c>
      <c r="D373" s="5">
        <v>60.02</v>
      </c>
      <c r="E373" s="11">
        <v>1.5994668443852049</v>
      </c>
      <c r="F373" s="6">
        <v>11.868894208139679</v>
      </c>
    </row>
    <row r="374" spans="1:6" x14ac:dyDescent="0.55000000000000004">
      <c r="A374" s="15" t="s">
        <v>1239</v>
      </c>
      <c r="B374" s="15" t="s">
        <v>1240</v>
      </c>
      <c r="C374" s="10">
        <v>5</v>
      </c>
      <c r="D374" s="5">
        <v>32.54</v>
      </c>
      <c r="E374" s="11">
        <v>1.5980331899200986</v>
      </c>
      <c r="F374" s="6">
        <v>6.2658569182611146</v>
      </c>
    </row>
    <row r="375" spans="1:6" x14ac:dyDescent="0.55000000000000004">
      <c r="A375" s="15" t="s">
        <v>833</v>
      </c>
      <c r="B375" s="15" t="s">
        <v>834</v>
      </c>
      <c r="C375" s="10">
        <v>7</v>
      </c>
      <c r="D375" s="5">
        <v>101.1</v>
      </c>
      <c r="E375" s="11">
        <v>1.5924826904055394</v>
      </c>
      <c r="F375" s="6">
        <v>13.421229871229157</v>
      </c>
    </row>
    <row r="376" spans="1:6" x14ac:dyDescent="0.55000000000000004">
      <c r="A376" s="15" t="s">
        <v>1398</v>
      </c>
      <c r="B376" s="15" t="s">
        <v>1399</v>
      </c>
      <c r="C376" s="10">
        <v>5</v>
      </c>
      <c r="D376" s="5">
        <v>27.71</v>
      </c>
      <c r="E376" s="11">
        <v>1.5878744135691087</v>
      </c>
      <c r="F376" s="6">
        <v>41.503079146259125</v>
      </c>
    </row>
    <row r="377" spans="1:6" x14ac:dyDescent="0.55000000000000004">
      <c r="A377" s="15" t="s">
        <v>1340</v>
      </c>
      <c r="B377" s="15" t="s">
        <v>1341</v>
      </c>
      <c r="C377" s="10">
        <v>5</v>
      </c>
      <c r="D377" s="5">
        <v>30.38</v>
      </c>
      <c r="E377" s="11">
        <v>1.5799868334430547</v>
      </c>
      <c r="F377" s="6">
        <v>46.847801915172305</v>
      </c>
    </row>
    <row r="378" spans="1:6" x14ac:dyDescent="0.55000000000000004">
      <c r="A378" s="15" t="s">
        <v>943</v>
      </c>
      <c r="B378" s="15" t="s">
        <v>944</v>
      </c>
      <c r="C378" s="10">
        <v>7</v>
      </c>
      <c r="D378" s="5">
        <v>38</v>
      </c>
      <c r="E378" s="11">
        <v>1.5789473684210527</v>
      </c>
      <c r="F378" s="6">
        <v>10.064241629820891</v>
      </c>
    </row>
    <row r="379" spans="1:6" x14ac:dyDescent="0.55000000000000004">
      <c r="A379" s="15" t="s">
        <v>891</v>
      </c>
      <c r="B379" s="15" t="s">
        <v>892</v>
      </c>
      <c r="C379" s="10">
        <v>6</v>
      </c>
      <c r="D379" s="5">
        <v>124.46</v>
      </c>
      <c r="E379" s="11">
        <v>1.5426643098184156</v>
      </c>
      <c r="F379" s="6">
        <v>38.053811209658782</v>
      </c>
    </row>
    <row r="380" spans="1:6" x14ac:dyDescent="0.55000000000000004">
      <c r="A380" s="15" t="s">
        <v>980</v>
      </c>
      <c r="B380" s="15" t="s">
        <v>981</v>
      </c>
      <c r="C380" s="10">
        <v>7</v>
      </c>
      <c r="D380" s="5">
        <v>101.2</v>
      </c>
      <c r="E380" s="11">
        <v>1.541501976284585</v>
      </c>
      <c r="F380" s="6">
        <v>25.711498036046223</v>
      </c>
    </row>
    <row r="381" spans="1:6" x14ac:dyDescent="0.55000000000000004">
      <c r="A381" s="15" t="s">
        <v>763</v>
      </c>
      <c r="B381" s="15" t="s">
        <v>764</v>
      </c>
      <c r="C381" s="10">
        <v>6</v>
      </c>
      <c r="D381" s="5">
        <v>164</v>
      </c>
      <c r="E381" s="11">
        <v>1.5365853658536586</v>
      </c>
      <c r="F381" s="6">
        <v>9.7761997115078714</v>
      </c>
    </row>
    <row r="382" spans="1:6" x14ac:dyDescent="0.55000000000000004">
      <c r="A382" s="15" t="s">
        <v>1384</v>
      </c>
      <c r="B382" s="15" t="s">
        <v>1385</v>
      </c>
      <c r="C382" s="10">
        <v>5</v>
      </c>
      <c r="D382" s="5">
        <v>109.96</v>
      </c>
      <c r="E382" s="11">
        <v>1.5278283012004366</v>
      </c>
      <c r="F382" s="6">
        <v>14.977941578896626</v>
      </c>
    </row>
    <row r="383" spans="1:6" x14ac:dyDescent="0.55000000000000004">
      <c r="A383" s="15" t="s">
        <v>959</v>
      </c>
      <c r="B383" s="15" t="s">
        <v>960</v>
      </c>
      <c r="C383" s="10">
        <v>9</v>
      </c>
      <c r="D383" s="5">
        <v>50.33</v>
      </c>
      <c r="E383" s="11">
        <v>1.5100337770713295</v>
      </c>
      <c r="F383" s="6">
        <v>12.624788044360603</v>
      </c>
    </row>
    <row r="384" spans="1:6" x14ac:dyDescent="0.55000000000000004">
      <c r="A384" s="15" t="s">
        <v>957</v>
      </c>
      <c r="B384" s="15" t="s">
        <v>958</v>
      </c>
      <c r="C384" s="10">
        <v>8</v>
      </c>
      <c r="D384" s="5">
        <v>198.9</v>
      </c>
      <c r="E384" s="11">
        <v>1.5082956259426847</v>
      </c>
      <c r="F384" s="6">
        <v>31.163753544557359</v>
      </c>
    </row>
    <row r="385" spans="1:6" x14ac:dyDescent="0.55000000000000004">
      <c r="A385" s="15" t="s">
        <v>935</v>
      </c>
      <c r="B385" s="15" t="s">
        <v>936</v>
      </c>
      <c r="C385" s="10">
        <v>7</v>
      </c>
      <c r="D385" s="5">
        <v>66.33</v>
      </c>
      <c r="E385" s="11">
        <v>1.5076134479119554</v>
      </c>
      <c r="F385" s="6">
        <v>6.2658569182611146</v>
      </c>
    </row>
    <row r="386" spans="1:6" x14ac:dyDescent="0.55000000000000004">
      <c r="A386" s="15" t="s">
        <v>929</v>
      </c>
      <c r="B386" s="15" t="s">
        <v>930</v>
      </c>
      <c r="C386" s="10">
        <v>7</v>
      </c>
      <c r="D386" s="5">
        <v>80.3</v>
      </c>
      <c r="E386" s="11">
        <v>1.4943960149439601</v>
      </c>
      <c r="F386" s="6">
        <v>12.56955272993765</v>
      </c>
    </row>
    <row r="387" spans="1:6" x14ac:dyDescent="0.55000000000000004">
      <c r="A387" s="15" t="s">
        <v>990</v>
      </c>
      <c r="B387" s="15" t="s">
        <v>991</v>
      </c>
      <c r="C387" s="10">
        <v>7</v>
      </c>
      <c r="D387" s="5">
        <v>36.14</v>
      </c>
      <c r="E387" s="11">
        <v>1.4941892639734369</v>
      </c>
      <c r="F387" s="6">
        <v>27.792235410882938</v>
      </c>
    </row>
    <row r="388" spans="1:6" x14ac:dyDescent="0.55000000000000004">
      <c r="A388" s="15" t="s">
        <v>1372</v>
      </c>
      <c r="B388" s="15" t="s">
        <v>1373</v>
      </c>
      <c r="C388" s="10">
        <v>6</v>
      </c>
      <c r="D388" s="5">
        <v>20.100000000000001</v>
      </c>
      <c r="E388" s="11">
        <v>1.4925373134328357</v>
      </c>
      <c r="F388" s="6">
        <v>5.4901660750877879</v>
      </c>
    </row>
    <row r="389" spans="1:6" x14ac:dyDescent="0.55000000000000004">
      <c r="A389" s="15" t="s">
        <v>947</v>
      </c>
      <c r="B389" s="15" t="s">
        <v>948</v>
      </c>
      <c r="C389" s="10">
        <v>9</v>
      </c>
      <c r="D389" s="5">
        <v>134.44999999999999</v>
      </c>
      <c r="E389" s="11">
        <v>1.4875418371141691</v>
      </c>
      <c r="F389" s="6">
        <v>13.040381433805548</v>
      </c>
    </row>
    <row r="390" spans="1:6" x14ac:dyDescent="0.55000000000000004">
      <c r="A390" s="15" t="s">
        <v>1117</v>
      </c>
      <c r="B390" s="15" t="s">
        <v>1118</v>
      </c>
      <c r="C390" s="10">
        <v>5</v>
      </c>
      <c r="D390" s="5">
        <v>53.8</v>
      </c>
      <c r="E390" s="11">
        <v>1.4869888475836432</v>
      </c>
      <c r="F390" s="6">
        <v>31.037069710444818</v>
      </c>
    </row>
    <row r="391" spans="1:6" x14ac:dyDescent="0.55000000000000004">
      <c r="A391" s="15" t="s">
        <v>1010</v>
      </c>
      <c r="B391" s="15" t="s">
        <v>1011</v>
      </c>
      <c r="C391" s="10">
        <v>7</v>
      </c>
      <c r="D391" s="5">
        <v>99.69</v>
      </c>
      <c r="E391" s="11">
        <v>1.4846022670277861</v>
      </c>
      <c r="F391" s="6">
        <v>17.690488934654415</v>
      </c>
    </row>
    <row r="392" spans="1:6" x14ac:dyDescent="0.55000000000000004">
      <c r="A392" s="15" t="s">
        <v>1111</v>
      </c>
      <c r="B392" s="15" t="s">
        <v>1112</v>
      </c>
      <c r="C392" s="10">
        <v>6</v>
      </c>
      <c r="D392" s="5">
        <v>46.05</v>
      </c>
      <c r="E392" s="11">
        <v>1.4766558089033661</v>
      </c>
      <c r="F392" s="6">
        <v>20.843727005349997</v>
      </c>
    </row>
    <row r="393" spans="1:6" x14ac:dyDescent="0.55000000000000004">
      <c r="A393" s="15" t="s">
        <v>903</v>
      </c>
      <c r="B393" s="15" t="s">
        <v>904</v>
      </c>
      <c r="C393" s="10">
        <v>5</v>
      </c>
      <c r="D393" s="5">
        <v>27.1</v>
      </c>
      <c r="E393" s="11">
        <v>1.4760147601476015</v>
      </c>
      <c r="F393" s="6">
        <v>19.087732513870435</v>
      </c>
    </row>
    <row r="394" spans="1:6" x14ac:dyDescent="0.55000000000000004">
      <c r="A394" s="15" t="s">
        <v>1133</v>
      </c>
      <c r="B394" s="15" t="s">
        <v>975</v>
      </c>
      <c r="C394" s="10">
        <v>8</v>
      </c>
      <c r="D394" s="5">
        <v>62.05</v>
      </c>
      <c r="E394" s="11">
        <v>1.4504431909750202</v>
      </c>
      <c r="F394" s="6">
        <v>7.8124431199089628</v>
      </c>
    </row>
    <row r="395" spans="1:6" x14ac:dyDescent="0.55000000000000004">
      <c r="A395" s="15" t="s">
        <v>1332</v>
      </c>
      <c r="B395" s="15" t="s">
        <v>1333</v>
      </c>
      <c r="C395" s="10">
        <v>5</v>
      </c>
      <c r="D395" s="5">
        <v>30.74</v>
      </c>
      <c r="E395" s="11">
        <v>1.4313597918022123</v>
      </c>
      <c r="F395" s="6">
        <v>22.052244447028492</v>
      </c>
    </row>
    <row r="396" spans="1:6" x14ac:dyDescent="0.55000000000000004">
      <c r="A396" s="15" t="s">
        <v>909</v>
      </c>
      <c r="B396" s="15" t="s">
        <v>910</v>
      </c>
      <c r="C396" s="10">
        <v>7</v>
      </c>
      <c r="D396" s="5">
        <v>196.04</v>
      </c>
      <c r="E396" s="11">
        <v>1.4282799428688022</v>
      </c>
      <c r="F396" s="6">
        <v>20.123329994304417</v>
      </c>
    </row>
    <row r="397" spans="1:6" x14ac:dyDescent="0.55000000000000004">
      <c r="A397" s="15" t="s">
        <v>953</v>
      </c>
      <c r="B397" s="15" t="s">
        <v>954</v>
      </c>
      <c r="C397" s="10">
        <v>6</v>
      </c>
      <c r="D397" s="5">
        <v>148.47</v>
      </c>
      <c r="E397" s="11">
        <v>1.4278978918299994</v>
      </c>
      <c r="F397" s="6">
        <v>16.387147227364984</v>
      </c>
    </row>
    <row r="398" spans="1:6" x14ac:dyDescent="0.55000000000000004">
      <c r="A398" s="15" t="s">
        <v>1410</v>
      </c>
      <c r="B398" s="15" t="s">
        <v>1411</v>
      </c>
      <c r="C398" s="10">
        <v>6</v>
      </c>
      <c r="D398" s="5">
        <v>63.3</v>
      </c>
      <c r="E398" s="11">
        <v>1.4218009478672986</v>
      </c>
      <c r="F398" s="6">
        <v>38.672254870126935</v>
      </c>
    </row>
    <row r="399" spans="1:6" x14ac:dyDescent="0.55000000000000004">
      <c r="A399" s="15" t="s">
        <v>951</v>
      </c>
      <c r="B399" s="15" t="s">
        <v>952</v>
      </c>
      <c r="C399" s="10">
        <v>6</v>
      </c>
      <c r="D399" s="5">
        <v>39.549999999999997</v>
      </c>
      <c r="E399" s="11">
        <v>1.4159292035398232</v>
      </c>
      <c r="F399" s="6">
        <v>10.03133611443161</v>
      </c>
    </row>
    <row r="400" spans="1:6" x14ac:dyDescent="0.55000000000000004">
      <c r="A400" s="15" t="s">
        <v>941</v>
      </c>
      <c r="B400" s="15" t="s">
        <v>942</v>
      </c>
      <c r="C400" s="10">
        <v>7</v>
      </c>
      <c r="D400" s="5">
        <v>85.65</v>
      </c>
      <c r="E400" s="11">
        <v>1.4010507880910681</v>
      </c>
      <c r="F400" s="6">
        <v>18.563110149668759</v>
      </c>
    </row>
    <row r="401" spans="1:6" x14ac:dyDescent="0.55000000000000004">
      <c r="A401" s="15" t="s">
        <v>1294</v>
      </c>
      <c r="B401" s="15" t="s">
        <v>1295</v>
      </c>
      <c r="C401" s="10">
        <v>6</v>
      </c>
      <c r="D401" s="5">
        <v>103.43</v>
      </c>
      <c r="E401" s="11">
        <v>1.3922459634535433</v>
      </c>
      <c r="F401" s="6">
        <v>16.260329205681458</v>
      </c>
    </row>
    <row r="402" spans="1:6" x14ac:dyDescent="0.55000000000000004">
      <c r="A402" s="15" t="s">
        <v>1138</v>
      </c>
      <c r="B402" s="15" t="s">
        <v>1139</v>
      </c>
      <c r="C402" s="10">
        <v>5</v>
      </c>
      <c r="D402" s="5">
        <v>48.9</v>
      </c>
      <c r="E402" s="11">
        <v>1.3905930470347649</v>
      </c>
      <c r="F402" s="6">
        <v>3.4509669068251148</v>
      </c>
    </row>
    <row r="403" spans="1:6" x14ac:dyDescent="0.55000000000000004">
      <c r="A403" s="15" t="s">
        <v>1261</v>
      </c>
      <c r="B403" s="15" t="s">
        <v>1262</v>
      </c>
      <c r="C403" s="10">
        <v>6</v>
      </c>
      <c r="D403" s="5">
        <v>20.149999999999999</v>
      </c>
      <c r="E403" s="11">
        <v>1.3895781637717124</v>
      </c>
      <c r="F403" s="6">
        <v>5.0542513253337917</v>
      </c>
    </row>
    <row r="404" spans="1:6" x14ac:dyDescent="0.55000000000000004">
      <c r="A404" s="15" t="s">
        <v>1014</v>
      </c>
      <c r="B404" s="15" t="s">
        <v>1015</v>
      </c>
      <c r="C404" s="10">
        <v>8</v>
      </c>
      <c r="D404" s="5">
        <v>19</v>
      </c>
      <c r="E404" s="11">
        <v>1.368421052631579</v>
      </c>
      <c r="F404" s="6">
        <v>25.99210498948732</v>
      </c>
    </row>
    <row r="405" spans="1:6" x14ac:dyDescent="0.55000000000000004">
      <c r="A405" s="15" t="s">
        <v>978</v>
      </c>
      <c r="B405" s="15" t="s">
        <v>979</v>
      </c>
      <c r="C405" s="10">
        <v>6</v>
      </c>
      <c r="D405" s="5">
        <v>64.790000000000006</v>
      </c>
      <c r="E405" s="11">
        <v>1.358234295415959</v>
      </c>
      <c r="F405" s="6">
        <v>13.235135121848462</v>
      </c>
    </row>
    <row r="406" spans="1:6" x14ac:dyDescent="0.55000000000000004">
      <c r="A406" s="15" t="s">
        <v>1378</v>
      </c>
      <c r="B406" s="15" t="s">
        <v>1379</v>
      </c>
      <c r="C406" s="10">
        <v>6</v>
      </c>
      <c r="D406" s="5">
        <v>32.46</v>
      </c>
      <c r="E406" s="11">
        <v>1.3555144793592113</v>
      </c>
      <c r="F406" s="6">
        <v>7.0222229910164247</v>
      </c>
    </row>
    <row r="407" spans="1:6" x14ac:dyDescent="0.55000000000000004">
      <c r="A407" s="15" t="s">
        <v>1247</v>
      </c>
      <c r="B407" s="15" t="s">
        <v>1248</v>
      </c>
      <c r="C407" s="10">
        <v>7</v>
      </c>
      <c r="D407" s="5">
        <v>223.74</v>
      </c>
      <c r="E407" s="11">
        <v>1.3408420488066504</v>
      </c>
      <c r="F407" s="6">
        <v>8.2446637382673558</v>
      </c>
    </row>
    <row r="408" spans="1:6" x14ac:dyDescent="0.55000000000000004">
      <c r="A408" s="15" t="s">
        <v>1156</v>
      </c>
      <c r="B408" s="15" t="s">
        <v>1157</v>
      </c>
      <c r="C408" s="10">
        <v>5</v>
      </c>
      <c r="D408" s="5">
        <v>67.150000000000006</v>
      </c>
      <c r="E408" s="11">
        <v>1.340282948622487</v>
      </c>
      <c r="F408" s="6">
        <v>8.7380373002892142</v>
      </c>
    </row>
    <row r="409" spans="1:6" x14ac:dyDescent="0.55000000000000004">
      <c r="A409" s="15" t="s">
        <v>871</v>
      </c>
      <c r="B409" s="15" t="s">
        <v>872</v>
      </c>
      <c r="C409" s="10">
        <v>6</v>
      </c>
      <c r="D409" s="5">
        <v>42.54</v>
      </c>
      <c r="E409" s="11">
        <v>1.3399153737658673</v>
      </c>
      <c r="F409" s="6">
        <v>9.1392883061105934</v>
      </c>
    </row>
    <row r="410" spans="1:6" x14ac:dyDescent="0.55000000000000004">
      <c r="A410" s="15" t="s">
        <v>1031</v>
      </c>
      <c r="B410" s="15" t="s">
        <v>1032</v>
      </c>
      <c r="C410" s="10">
        <v>7</v>
      </c>
      <c r="D410" s="5">
        <v>149.54</v>
      </c>
      <c r="E410" s="11">
        <v>1.3374348000534975</v>
      </c>
      <c r="F410" s="6">
        <v>20.843727005349997</v>
      </c>
    </row>
    <row r="411" spans="1:6" x14ac:dyDescent="0.55000000000000004">
      <c r="A411" s="15" t="s">
        <v>984</v>
      </c>
      <c r="B411" s="15" t="s">
        <v>985</v>
      </c>
      <c r="C411" s="10">
        <v>7</v>
      </c>
      <c r="D411" s="5">
        <v>59.9</v>
      </c>
      <c r="E411" s="11">
        <v>1.335559265442404</v>
      </c>
      <c r="F411" s="6">
        <v>18.166575046750122</v>
      </c>
    </row>
    <row r="412" spans="1:6" x14ac:dyDescent="0.55000000000000004">
      <c r="A412" s="15" t="s">
        <v>1053</v>
      </c>
      <c r="B412" s="15" t="s">
        <v>1054</v>
      </c>
      <c r="C412" s="10">
        <v>6</v>
      </c>
      <c r="D412" s="5">
        <v>27.06</v>
      </c>
      <c r="E412" s="11">
        <v>1.3303769401330376</v>
      </c>
      <c r="F412" s="6">
        <v>18.663079092602921</v>
      </c>
    </row>
    <row r="413" spans="1:6" x14ac:dyDescent="0.55000000000000004">
      <c r="A413" s="15" t="s">
        <v>1002</v>
      </c>
      <c r="B413" s="15" t="s">
        <v>1003</v>
      </c>
      <c r="C413" s="10">
        <v>7</v>
      </c>
      <c r="D413" s="5">
        <v>23.69</v>
      </c>
      <c r="E413" s="11">
        <v>1.3085690164626425</v>
      </c>
      <c r="F413" s="6">
        <v>3.8498820370220788</v>
      </c>
    </row>
    <row r="414" spans="1:6" x14ac:dyDescent="0.55000000000000004">
      <c r="A414" s="15" t="s">
        <v>1406</v>
      </c>
      <c r="B414" s="15" t="s">
        <v>1407</v>
      </c>
      <c r="C414" s="10">
        <v>5</v>
      </c>
      <c r="D414" s="5">
        <v>27.59</v>
      </c>
      <c r="E414" s="11">
        <v>1.3048205871692642</v>
      </c>
      <c r="F414" s="6">
        <v>18.166575046750122</v>
      </c>
    </row>
    <row r="415" spans="1:6" x14ac:dyDescent="0.55000000000000004">
      <c r="A415" s="15" t="s">
        <v>994</v>
      </c>
      <c r="B415" s="15" t="s">
        <v>995</v>
      </c>
      <c r="C415" s="10">
        <v>6</v>
      </c>
      <c r="D415" s="5">
        <v>18.55</v>
      </c>
      <c r="E415" s="11">
        <v>1.2938005390835579</v>
      </c>
      <c r="F415" s="6">
        <v>25.99210498948732</v>
      </c>
    </row>
    <row r="416" spans="1:6" x14ac:dyDescent="0.55000000000000004">
      <c r="A416" s="15" t="s">
        <v>1177</v>
      </c>
      <c r="B416" s="15" t="s">
        <v>1178</v>
      </c>
      <c r="C416" s="10">
        <v>6</v>
      </c>
      <c r="D416" s="7">
        <v>17.05</v>
      </c>
      <c r="E416" s="11">
        <v>1.2903225806451613</v>
      </c>
      <c r="F416" s="6">
        <v>16.553177619681136</v>
      </c>
    </row>
    <row r="417" spans="1:6" x14ac:dyDescent="0.55000000000000004">
      <c r="A417" s="15" t="s">
        <v>1006</v>
      </c>
      <c r="B417" s="15" t="s">
        <v>1007</v>
      </c>
      <c r="C417" s="10">
        <v>6</v>
      </c>
      <c r="D417" s="5">
        <v>43.7</v>
      </c>
      <c r="E417" s="11">
        <v>1.2814645308924486</v>
      </c>
      <c r="F417" s="6">
        <v>11.57215834702825</v>
      </c>
    </row>
    <row r="418" spans="1:6" x14ac:dyDescent="0.55000000000000004">
      <c r="A418" s="15" t="s">
        <v>969</v>
      </c>
      <c r="B418" s="15" t="s">
        <v>970</v>
      </c>
      <c r="C418" s="10">
        <v>8</v>
      </c>
      <c r="D418" s="5">
        <v>103.58</v>
      </c>
      <c r="E418" s="11">
        <v>1.2743772929136901</v>
      </c>
      <c r="F418" s="6">
        <v>21.573603277357002</v>
      </c>
    </row>
    <row r="419" spans="1:6" x14ac:dyDescent="0.55000000000000004">
      <c r="A419" s="15" t="s">
        <v>1000</v>
      </c>
      <c r="B419" s="15" t="s">
        <v>1001</v>
      </c>
      <c r="C419" s="10">
        <v>7</v>
      </c>
      <c r="D419" s="5">
        <v>106.99</v>
      </c>
      <c r="E419" s="11">
        <v>1.2711468361529117</v>
      </c>
      <c r="F419" s="6">
        <v>18.776353612992548</v>
      </c>
    </row>
    <row r="420" spans="1:6" x14ac:dyDescent="0.55000000000000004">
      <c r="A420" s="15" t="s">
        <v>1289</v>
      </c>
      <c r="B420" s="15" t="s">
        <v>1290</v>
      </c>
      <c r="C420" s="10">
        <v>5</v>
      </c>
      <c r="D420" s="5">
        <v>40.36</v>
      </c>
      <c r="E420" s="11">
        <v>1.2685827552031717</v>
      </c>
      <c r="F420" s="6">
        <v>7.4337070988966358</v>
      </c>
    </row>
    <row r="421" spans="1:6" x14ac:dyDescent="0.55000000000000004">
      <c r="A421" s="15" t="s">
        <v>931</v>
      </c>
      <c r="B421" s="15" t="s">
        <v>932</v>
      </c>
      <c r="C421" s="10">
        <v>8</v>
      </c>
      <c r="D421" s="5">
        <v>117.58</v>
      </c>
      <c r="E421" s="11">
        <v>1.2587174689573055</v>
      </c>
      <c r="F421" s="6">
        <v>14.614156852376503</v>
      </c>
    </row>
    <row r="422" spans="1:6" x14ac:dyDescent="0.55000000000000004">
      <c r="A422" s="15" t="s">
        <v>1376</v>
      </c>
      <c r="B422" s="15" t="s">
        <v>1377</v>
      </c>
      <c r="C422" s="10">
        <v>5</v>
      </c>
      <c r="D422" s="5">
        <v>31.8</v>
      </c>
      <c r="E422" s="11">
        <v>1.257861635220126</v>
      </c>
      <c r="F422" s="6">
        <v>25.99210498948732</v>
      </c>
    </row>
    <row r="423" spans="1:6" x14ac:dyDescent="0.55000000000000004">
      <c r="A423" s="15" t="s">
        <v>1285</v>
      </c>
      <c r="B423" s="15" t="s">
        <v>1286</v>
      </c>
      <c r="C423" s="10">
        <v>5</v>
      </c>
      <c r="D423" s="5">
        <v>64.67</v>
      </c>
      <c r="E423" s="11">
        <v>1.2370496366166692</v>
      </c>
      <c r="F423" s="6">
        <v>73.588860966188491</v>
      </c>
    </row>
    <row r="424" spans="1:6" x14ac:dyDescent="0.55000000000000004">
      <c r="A424" s="15" t="s">
        <v>1206</v>
      </c>
      <c r="B424" s="15" t="s">
        <v>1207</v>
      </c>
      <c r="C424" s="10">
        <v>5</v>
      </c>
      <c r="D424" s="5">
        <v>68.099999999999994</v>
      </c>
      <c r="E424" s="11">
        <v>1.2334801762114538</v>
      </c>
      <c r="F424" s="6">
        <v>33.886590016433907</v>
      </c>
    </row>
    <row r="425" spans="1:6" x14ac:dyDescent="0.55000000000000004">
      <c r="A425" s="15" t="s">
        <v>1418</v>
      </c>
      <c r="B425" s="15" t="s">
        <v>1419</v>
      </c>
      <c r="C425" s="10">
        <v>5</v>
      </c>
      <c r="D425" s="5">
        <v>61.7</v>
      </c>
      <c r="E425" s="11">
        <v>1.2317666126418152</v>
      </c>
      <c r="F425" s="6">
        <v>12.399086461422669</v>
      </c>
    </row>
    <row r="426" spans="1:6" x14ac:dyDescent="0.55000000000000004">
      <c r="A426" s="15" t="s">
        <v>1027</v>
      </c>
      <c r="B426" s="15" t="s">
        <v>1028</v>
      </c>
      <c r="C426" s="10">
        <v>8</v>
      </c>
      <c r="D426" s="5">
        <v>165.73</v>
      </c>
      <c r="E426" s="11">
        <v>1.2309177577988295</v>
      </c>
      <c r="F426" s="6">
        <v>21.541559627143858</v>
      </c>
    </row>
    <row r="427" spans="1:6" x14ac:dyDescent="0.55000000000000004">
      <c r="A427" s="15" t="s">
        <v>1004</v>
      </c>
      <c r="B427" s="15" t="s">
        <v>1005</v>
      </c>
      <c r="C427" s="10">
        <v>7</v>
      </c>
      <c r="D427" s="5">
        <v>35.85</v>
      </c>
      <c r="E427" s="11">
        <v>1.2273361227336121</v>
      </c>
      <c r="F427" s="6">
        <v>19.983162620797668</v>
      </c>
    </row>
    <row r="428" spans="1:6" x14ac:dyDescent="0.55000000000000004">
      <c r="A428" s="15" t="s">
        <v>905</v>
      </c>
      <c r="B428" s="15" t="s">
        <v>906</v>
      </c>
      <c r="C428" s="10">
        <v>7</v>
      </c>
      <c r="D428" s="5">
        <v>108.64</v>
      </c>
      <c r="E428" s="11">
        <v>1.2150220913107512</v>
      </c>
      <c r="F428" s="6">
        <v>17.840146380897416</v>
      </c>
    </row>
    <row r="429" spans="1:6" x14ac:dyDescent="0.55000000000000004">
      <c r="A429" s="15" t="s">
        <v>1338</v>
      </c>
      <c r="B429" s="15" t="s">
        <v>1339</v>
      </c>
      <c r="C429" s="10">
        <v>5</v>
      </c>
      <c r="D429" s="5">
        <v>74.790000000000006</v>
      </c>
      <c r="E429" s="11">
        <v>1.2033694344163657</v>
      </c>
      <c r="F429" s="6">
        <v>44.224957030740832</v>
      </c>
    </row>
    <row r="430" spans="1:6" x14ac:dyDescent="0.55000000000000004">
      <c r="A430" s="15" t="s">
        <v>1033</v>
      </c>
      <c r="B430" s="15" t="s">
        <v>1034</v>
      </c>
      <c r="C430" s="10">
        <v>7</v>
      </c>
      <c r="D430" s="5">
        <v>31.3</v>
      </c>
      <c r="E430" s="11">
        <v>1.194888178913738</v>
      </c>
      <c r="F430" s="6">
        <v>18.431226714736315</v>
      </c>
    </row>
    <row r="431" spans="1:6" x14ac:dyDescent="0.55000000000000004">
      <c r="A431" s="15" t="s">
        <v>1173</v>
      </c>
      <c r="B431" s="15" t="s">
        <v>1174</v>
      </c>
      <c r="C431" s="10">
        <v>6</v>
      </c>
      <c r="D431" s="5">
        <v>20.21</v>
      </c>
      <c r="E431" s="11">
        <v>1.1875309252845125</v>
      </c>
      <c r="F431" s="6">
        <v>13.617128057248994</v>
      </c>
    </row>
    <row r="432" spans="1:6" x14ac:dyDescent="0.55000000000000004">
      <c r="A432" s="15" t="s">
        <v>1171</v>
      </c>
      <c r="B432" s="15" t="s">
        <v>1172</v>
      </c>
      <c r="C432" s="10">
        <v>5</v>
      </c>
      <c r="D432" s="5">
        <v>13.6</v>
      </c>
      <c r="E432" s="11">
        <v>1.1764705882352942</v>
      </c>
      <c r="F432" s="6">
        <v>81.712059283213961</v>
      </c>
    </row>
    <row r="433" spans="1:6" x14ac:dyDescent="0.55000000000000004">
      <c r="A433" s="15" t="s">
        <v>963</v>
      </c>
      <c r="B433" s="15" t="s">
        <v>964</v>
      </c>
      <c r="C433" s="10">
        <v>7</v>
      </c>
      <c r="D433" s="5">
        <v>62.07</v>
      </c>
      <c r="E433" s="11">
        <v>1.1599806669888835</v>
      </c>
      <c r="F433" s="6">
        <v>10.119562217250632</v>
      </c>
    </row>
    <row r="434" spans="1:6" x14ac:dyDescent="0.55000000000000004">
      <c r="A434" s="15" t="s">
        <v>1232</v>
      </c>
      <c r="B434" s="15" t="s">
        <v>1233</v>
      </c>
      <c r="C434" s="10">
        <v>5</v>
      </c>
      <c r="D434" s="5">
        <v>62.53</v>
      </c>
      <c r="E434" s="11">
        <v>1.1514473052934591</v>
      </c>
      <c r="F434" s="6">
        <v>28.731917947417294</v>
      </c>
    </row>
    <row r="435" spans="1:6" x14ac:dyDescent="0.55000000000000004">
      <c r="A435" s="15" t="s">
        <v>1277</v>
      </c>
      <c r="B435" s="15" t="s">
        <v>1278</v>
      </c>
      <c r="C435" s="10">
        <v>5</v>
      </c>
      <c r="D435" s="5">
        <v>35.15</v>
      </c>
      <c r="E435" s="11">
        <v>1.1379800853485065</v>
      </c>
      <c r="F435" s="6">
        <v>51.829448593783113</v>
      </c>
    </row>
    <row r="436" spans="1:6" x14ac:dyDescent="0.55000000000000004">
      <c r="A436" s="15" t="s">
        <v>976</v>
      </c>
      <c r="B436" s="15" t="s">
        <v>977</v>
      </c>
      <c r="C436" s="10">
        <v>8</v>
      </c>
      <c r="D436" s="5">
        <v>61.68</v>
      </c>
      <c r="E436" s="11">
        <v>1.1348897535667963</v>
      </c>
      <c r="F436" s="6">
        <v>28.923198938929808</v>
      </c>
    </row>
    <row r="437" spans="1:6" x14ac:dyDescent="0.55000000000000004">
      <c r="A437" s="15" t="s">
        <v>949</v>
      </c>
      <c r="B437" s="15" t="s">
        <v>950</v>
      </c>
      <c r="C437" s="10">
        <v>8</v>
      </c>
      <c r="D437" s="5">
        <v>134.03</v>
      </c>
      <c r="E437" s="11">
        <v>1.1340744609415803</v>
      </c>
      <c r="F437" s="6">
        <v>17.499706586796449</v>
      </c>
    </row>
    <row r="438" spans="1:6" x14ac:dyDescent="0.55000000000000004">
      <c r="A438" s="15" t="s">
        <v>1008</v>
      </c>
      <c r="B438" s="15" t="s">
        <v>1009</v>
      </c>
      <c r="C438" s="10">
        <v>9</v>
      </c>
      <c r="D438" s="5">
        <v>81.819999999999993</v>
      </c>
      <c r="E438" s="11">
        <v>1.1244194573453925</v>
      </c>
      <c r="F438" s="6">
        <v>6.5112754733217981</v>
      </c>
    </row>
    <row r="439" spans="1:6" x14ac:dyDescent="0.55000000000000004">
      <c r="A439" s="15" t="s">
        <v>1024</v>
      </c>
      <c r="B439" s="15" t="s">
        <v>1025</v>
      </c>
      <c r="C439" s="10">
        <v>6</v>
      </c>
      <c r="D439" s="5">
        <v>64.06</v>
      </c>
      <c r="E439" s="11">
        <v>1.1239463003434278</v>
      </c>
      <c r="F439" s="6">
        <v>9.4879784971972256</v>
      </c>
    </row>
    <row r="440" spans="1:6" x14ac:dyDescent="0.55000000000000004">
      <c r="A440" s="15" t="s">
        <v>1356</v>
      </c>
      <c r="B440" s="15" t="s">
        <v>1357</v>
      </c>
      <c r="C440" s="10">
        <v>5</v>
      </c>
      <c r="D440" s="5">
        <v>78.319999999999993</v>
      </c>
      <c r="E440" s="11">
        <v>1.1235955056179776</v>
      </c>
      <c r="F440" s="6">
        <v>12.624788044360603</v>
      </c>
    </row>
    <row r="441" spans="1:6" x14ac:dyDescent="0.55000000000000004">
      <c r="A441" s="15" t="s">
        <v>1275</v>
      </c>
      <c r="B441" s="15" t="s">
        <v>1276</v>
      </c>
      <c r="C441" s="10">
        <v>5</v>
      </c>
      <c r="D441" s="5">
        <v>213.96</v>
      </c>
      <c r="E441" s="11">
        <v>1.1217049915872124</v>
      </c>
      <c r="F441" s="6">
        <v>61.34286460245437</v>
      </c>
    </row>
    <row r="442" spans="1:6" x14ac:dyDescent="0.55000000000000004">
      <c r="A442" s="15" t="s">
        <v>1029</v>
      </c>
      <c r="B442" s="15" t="s">
        <v>1030</v>
      </c>
      <c r="C442" s="10">
        <v>7</v>
      </c>
      <c r="D442" s="5">
        <v>82.7</v>
      </c>
      <c r="E442" s="11">
        <v>1.1124546553808947</v>
      </c>
      <c r="F442" s="6">
        <v>20.73621473595373</v>
      </c>
    </row>
    <row r="443" spans="1:6" x14ac:dyDescent="0.55000000000000004">
      <c r="A443" s="15" t="s">
        <v>1026</v>
      </c>
      <c r="B443" s="15" t="s">
        <v>1187</v>
      </c>
      <c r="C443" s="10">
        <v>6</v>
      </c>
      <c r="D443" s="5">
        <v>29</v>
      </c>
      <c r="E443" s="11">
        <v>1.103448275862069</v>
      </c>
      <c r="F443" s="6">
        <v>25.99210498948732</v>
      </c>
    </row>
    <row r="444" spans="1:6" x14ac:dyDescent="0.55000000000000004">
      <c r="A444" s="15" t="s">
        <v>1012</v>
      </c>
      <c r="B444" s="15" t="s">
        <v>1013</v>
      </c>
      <c r="C444" s="10">
        <v>7</v>
      </c>
      <c r="D444" s="5">
        <v>141.44999999999999</v>
      </c>
      <c r="E444" s="11">
        <v>1.1028632025450691</v>
      </c>
      <c r="F444" s="6">
        <v>20.996984908331552</v>
      </c>
    </row>
    <row r="445" spans="1:6" x14ac:dyDescent="0.55000000000000004">
      <c r="A445" s="15" t="s">
        <v>1428</v>
      </c>
      <c r="B445" s="15" t="s">
        <v>1429</v>
      </c>
      <c r="C445" s="10">
        <v>5</v>
      </c>
      <c r="D445" s="5">
        <v>43.66</v>
      </c>
      <c r="E445" s="11">
        <v>1.0994044892349979</v>
      </c>
      <c r="F445" s="6">
        <v>29.14320482462449</v>
      </c>
    </row>
    <row r="446" spans="1:6" x14ac:dyDescent="0.55000000000000004">
      <c r="A446" s="15" t="s">
        <v>1020</v>
      </c>
      <c r="B446" s="15" t="s">
        <v>1021</v>
      </c>
      <c r="C446" s="10">
        <v>8</v>
      </c>
      <c r="D446" s="5">
        <v>142.47</v>
      </c>
      <c r="E446" s="11">
        <v>1.0949673615497999</v>
      </c>
      <c r="F446" s="6">
        <v>14.471424255333186</v>
      </c>
    </row>
    <row r="447" spans="1:6" x14ac:dyDescent="0.55000000000000004">
      <c r="A447" s="15" t="s">
        <v>961</v>
      </c>
      <c r="B447" s="15" t="s">
        <v>962</v>
      </c>
      <c r="C447" s="10">
        <v>8</v>
      </c>
      <c r="D447" s="5">
        <v>100.89</v>
      </c>
      <c r="E447" s="11">
        <v>1.0704727921498662</v>
      </c>
      <c r="F447" s="6">
        <v>13.30326698854094</v>
      </c>
    </row>
    <row r="448" spans="1:6" x14ac:dyDescent="0.55000000000000004">
      <c r="A448" s="15" t="s">
        <v>1312</v>
      </c>
      <c r="B448" s="15" t="s">
        <v>1313</v>
      </c>
      <c r="C448" s="10">
        <v>6</v>
      </c>
      <c r="D448" s="5">
        <v>38.200000000000003</v>
      </c>
      <c r="E448" s="11">
        <v>1.0471204188481675</v>
      </c>
      <c r="F448" s="6">
        <v>5.983983294832651</v>
      </c>
    </row>
    <row r="449" spans="1:6" x14ac:dyDescent="0.55000000000000004">
      <c r="A449" s="15" t="s">
        <v>982</v>
      </c>
      <c r="B449" s="15" t="s">
        <v>983</v>
      </c>
      <c r="C449" s="10">
        <v>8</v>
      </c>
      <c r="D449" s="5">
        <v>76.55</v>
      </c>
      <c r="E449" s="11">
        <v>1.0450685826257349</v>
      </c>
      <c r="F449" s="6">
        <v>16.738772165039471</v>
      </c>
    </row>
    <row r="450" spans="1:6" x14ac:dyDescent="0.55000000000000004">
      <c r="A450" s="15" t="s">
        <v>998</v>
      </c>
      <c r="B450" s="15" t="s">
        <v>999</v>
      </c>
      <c r="C450" s="10">
        <v>6</v>
      </c>
      <c r="D450" s="5">
        <v>139.16</v>
      </c>
      <c r="E450" s="11">
        <v>1.0347801092267894</v>
      </c>
      <c r="F450" s="6">
        <v>23.640955183237388</v>
      </c>
    </row>
    <row r="451" spans="1:6" x14ac:dyDescent="0.55000000000000004">
      <c r="A451" s="15" t="s">
        <v>1196</v>
      </c>
      <c r="B451" s="15" t="s">
        <v>1197</v>
      </c>
      <c r="C451" s="10">
        <v>5</v>
      </c>
      <c r="D451" s="5">
        <v>182.26</v>
      </c>
      <c r="E451" s="11">
        <v>1.009546801272907</v>
      </c>
      <c r="F451" s="6">
        <v>23.856232963017064</v>
      </c>
    </row>
    <row r="452" spans="1:6" x14ac:dyDescent="0.55000000000000004">
      <c r="A452" s="15" t="s">
        <v>1039</v>
      </c>
      <c r="B452" s="15" t="s">
        <v>1040</v>
      </c>
      <c r="C452" s="10">
        <v>8</v>
      </c>
      <c r="D452" s="5">
        <v>108</v>
      </c>
      <c r="E452" s="11">
        <v>1</v>
      </c>
      <c r="F452" s="6">
        <v>24.693124788372025</v>
      </c>
    </row>
    <row r="453" spans="1:6" x14ac:dyDescent="0.55000000000000004">
      <c r="A453" s="15" t="s">
        <v>1408</v>
      </c>
      <c r="B453" s="15" t="s">
        <v>1409</v>
      </c>
      <c r="C453" s="10">
        <v>5</v>
      </c>
      <c r="D453" s="5">
        <v>18.22</v>
      </c>
      <c r="E453" s="11">
        <v>0.98792535675082327</v>
      </c>
      <c r="F453" s="6">
        <v>35.719614115035789</v>
      </c>
    </row>
    <row r="454" spans="1:6" x14ac:dyDescent="0.55000000000000004">
      <c r="A454" s="15" t="s">
        <v>1018</v>
      </c>
      <c r="B454" s="15" t="s">
        <v>1019</v>
      </c>
      <c r="C454" s="10">
        <v>9</v>
      </c>
      <c r="D454" s="5">
        <v>22.4</v>
      </c>
      <c r="E454" s="11">
        <v>0.98214285714285732</v>
      </c>
      <c r="F454" s="6">
        <v>10.064241629820891</v>
      </c>
    </row>
    <row r="455" spans="1:6" x14ac:dyDescent="0.55000000000000004">
      <c r="A455" s="15" t="s">
        <v>1292</v>
      </c>
      <c r="B455" s="15" t="s">
        <v>1293</v>
      </c>
      <c r="C455" s="10">
        <v>5</v>
      </c>
      <c r="D455" s="5">
        <v>86.85</v>
      </c>
      <c r="E455" s="11">
        <v>0.96718480138169249</v>
      </c>
      <c r="F455" s="6">
        <v>43.581087041366388</v>
      </c>
    </row>
    <row r="456" spans="1:6" x14ac:dyDescent="0.55000000000000004">
      <c r="A456" s="15" t="s">
        <v>1416</v>
      </c>
      <c r="B456" s="15" t="s">
        <v>1417</v>
      </c>
      <c r="C456" s="10">
        <v>5</v>
      </c>
      <c r="D456" s="5">
        <v>350</v>
      </c>
      <c r="E456" s="11">
        <v>0.96</v>
      </c>
      <c r="F456" s="6">
        <v>23.310603716523492</v>
      </c>
    </row>
    <row r="457" spans="1:6" x14ac:dyDescent="0.55000000000000004">
      <c r="A457" s="15" t="s">
        <v>1380</v>
      </c>
      <c r="B457" s="15" t="s">
        <v>1381</v>
      </c>
      <c r="C457" s="10">
        <v>6</v>
      </c>
      <c r="D457" s="5">
        <v>52.14</v>
      </c>
      <c r="E457" s="11">
        <v>0.95895665515918682</v>
      </c>
      <c r="F457" s="6">
        <v>42.351693610040186</v>
      </c>
    </row>
    <row r="458" spans="1:6" x14ac:dyDescent="0.55000000000000004">
      <c r="A458" s="15" t="s">
        <v>1119</v>
      </c>
      <c r="B458" s="15" t="s">
        <v>1120</v>
      </c>
      <c r="C458" s="10">
        <v>6</v>
      </c>
      <c r="D458" s="5">
        <v>80.94</v>
      </c>
      <c r="E458" s="11">
        <v>0.93896713615023475</v>
      </c>
      <c r="F458" s="6">
        <v>29.559798693295967</v>
      </c>
    </row>
    <row r="459" spans="1:6" x14ac:dyDescent="0.55000000000000004">
      <c r="A459" s="15" t="s">
        <v>973</v>
      </c>
      <c r="B459" s="15" t="s">
        <v>974</v>
      </c>
      <c r="C459" s="10">
        <v>7</v>
      </c>
      <c r="D459" s="5">
        <v>76.959999999999994</v>
      </c>
      <c r="E459" s="11">
        <v>0.9355509355509356</v>
      </c>
      <c r="F459" s="6">
        <v>8.1542229410659584</v>
      </c>
    </row>
    <row r="460" spans="1:6" x14ac:dyDescent="0.55000000000000004">
      <c r="A460" s="15" t="s">
        <v>965</v>
      </c>
      <c r="B460" s="15" t="s">
        <v>966</v>
      </c>
      <c r="C460" s="10">
        <v>7</v>
      </c>
      <c r="D460" s="5">
        <v>62.52</v>
      </c>
      <c r="E460" s="11">
        <v>0.89571337172104937</v>
      </c>
      <c r="F460" s="6">
        <v>4.2603601458844453</v>
      </c>
    </row>
    <row r="461" spans="1:6" x14ac:dyDescent="0.55000000000000004">
      <c r="A461" s="15" t="s">
        <v>1181</v>
      </c>
      <c r="B461" s="15" t="s">
        <v>1182</v>
      </c>
      <c r="C461" s="10">
        <v>5</v>
      </c>
      <c r="D461" s="5">
        <v>34.049999999999997</v>
      </c>
      <c r="E461" s="11">
        <v>0.88105726872246704</v>
      </c>
      <c r="F461" s="6">
        <v>9.4051585121155412</v>
      </c>
    </row>
    <row r="462" spans="1:6" x14ac:dyDescent="0.55000000000000004">
      <c r="A462" s="15" t="s">
        <v>1234</v>
      </c>
      <c r="B462" s="15" t="s">
        <v>1235</v>
      </c>
      <c r="C462" s="10">
        <v>5</v>
      </c>
      <c r="D462" s="5">
        <v>50.03</v>
      </c>
      <c r="E462" s="11">
        <v>0.87947231661003389</v>
      </c>
      <c r="F462" s="6">
        <v>35.114975971828713</v>
      </c>
    </row>
    <row r="463" spans="1:6" x14ac:dyDescent="0.55000000000000004">
      <c r="A463" s="15" t="s">
        <v>899</v>
      </c>
      <c r="B463" s="15" t="s">
        <v>900</v>
      </c>
      <c r="C463" s="10">
        <v>7</v>
      </c>
      <c r="D463" s="5">
        <v>82.35</v>
      </c>
      <c r="E463" s="11">
        <v>0.85003035822707951</v>
      </c>
      <c r="F463" s="6">
        <v>2.0413775479336982</v>
      </c>
    </row>
    <row r="464" spans="1:6" x14ac:dyDescent="0.55000000000000004">
      <c r="A464" s="15" t="s">
        <v>1426</v>
      </c>
      <c r="B464" s="15" t="s">
        <v>1427</v>
      </c>
      <c r="C464" s="10">
        <v>5</v>
      </c>
      <c r="D464" s="5">
        <v>114.27</v>
      </c>
      <c r="E464" s="11">
        <v>0.84011551588343403</v>
      </c>
      <c r="F464" s="6">
        <v>6.4170176581825888</v>
      </c>
    </row>
    <row r="465" spans="1:6" x14ac:dyDescent="0.55000000000000004">
      <c r="A465" s="15" t="s">
        <v>1396</v>
      </c>
      <c r="B465" s="15" t="s">
        <v>1397</v>
      </c>
      <c r="C465" s="10">
        <v>5</v>
      </c>
      <c r="D465" s="5">
        <v>38.549999999999997</v>
      </c>
      <c r="E465" s="11">
        <v>0.83009079118028539</v>
      </c>
      <c r="F465" s="6">
        <v>77.580800348520157</v>
      </c>
    </row>
    <row r="466" spans="1:6" x14ac:dyDescent="0.55000000000000004">
      <c r="A466" s="15" t="s">
        <v>1105</v>
      </c>
      <c r="B466" s="15" t="s">
        <v>1106</v>
      </c>
      <c r="C466" s="10">
        <v>5</v>
      </c>
      <c r="D466" s="7">
        <v>68.45</v>
      </c>
      <c r="E466" s="11">
        <v>0.81811541271000732</v>
      </c>
      <c r="F466" s="6">
        <v>9.1392883061105934</v>
      </c>
    </row>
    <row r="467" spans="1:6" x14ac:dyDescent="0.55000000000000004">
      <c r="A467" s="15" t="s">
        <v>1016</v>
      </c>
      <c r="B467" s="15" t="s">
        <v>1017</v>
      </c>
      <c r="C467" s="10">
        <v>6</v>
      </c>
      <c r="D467" s="5">
        <v>64.72</v>
      </c>
      <c r="E467" s="11">
        <v>0.81582200247218795</v>
      </c>
      <c r="F467" s="6">
        <v>11.814633728548984</v>
      </c>
    </row>
    <row r="468" spans="1:6" x14ac:dyDescent="0.55000000000000004">
      <c r="A468" s="15" t="s">
        <v>1204</v>
      </c>
      <c r="B468" s="15" t="s">
        <v>1205</v>
      </c>
      <c r="C468" s="10">
        <v>6</v>
      </c>
      <c r="D468" s="5">
        <v>148.36000000000001</v>
      </c>
      <c r="E468" s="11">
        <v>0.8088433540037745</v>
      </c>
      <c r="F468" s="6">
        <v>21.321375160129328</v>
      </c>
    </row>
    <row r="469" spans="1:6" x14ac:dyDescent="0.55000000000000004">
      <c r="A469" s="15" t="s">
        <v>1035</v>
      </c>
      <c r="B469" s="15" t="s">
        <v>1036</v>
      </c>
      <c r="C469" s="10">
        <v>8</v>
      </c>
      <c r="D469" s="5">
        <v>186.16</v>
      </c>
      <c r="E469" s="11">
        <v>0.79501504082509677</v>
      </c>
      <c r="F469" s="6">
        <v>13.862522184714066</v>
      </c>
    </row>
    <row r="470" spans="1:6" x14ac:dyDescent="0.55000000000000004">
      <c r="A470" s="15" t="s">
        <v>1422</v>
      </c>
      <c r="B470" s="15" t="s">
        <v>1423</v>
      </c>
      <c r="C470" s="10">
        <v>5</v>
      </c>
      <c r="D470" s="5">
        <v>32.270000000000003</v>
      </c>
      <c r="E470" s="11">
        <v>0.77471335605825842</v>
      </c>
      <c r="F470" s="6">
        <v>12.054415102248006</v>
      </c>
    </row>
    <row r="471" spans="1:6" x14ac:dyDescent="0.55000000000000004">
      <c r="A471" s="15" t="s">
        <v>1354</v>
      </c>
      <c r="B471" s="15" t="s">
        <v>1355</v>
      </c>
      <c r="C471" s="10">
        <v>5</v>
      </c>
      <c r="D471" s="5">
        <v>72.849999999999994</v>
      </c>
      <c r="E471" s="11">
        <v>0.76870281400137286</v>
      </c>
      <c r="F471" s="6">
        <v>17.566734386037886</v>
      </c>
    </row>
    <row r="472" spans="1:6" x14ac:dyDescent="0.55000000000000004">
      <c r="A472" s="15" t="s">
        <v>1163</v>
      </c>
      <c r="B472" s="15" t="s">
        <v>1164</v>
      </c>
      <c r="C472" s="10">
        <v>5</v>
      </c>
      <c r="D472" s="5">
        <v>93.5</v>
      </c>
      <c r="E472" s="11">
        <v>0.74866310160427807</v>
      </c>
      <c r="F472" s="6">
        <v>15.867554829548315</v>
      </c>
    </row>
    <row r="473" spans="1:6" x14ac:dyDescent="0.55000000000000004">
      <c r="A473" s="15" t="s">
        <v>1047</v>
      </c>
      <c r="B473" s="15" t="s">
        <v>1048</v>
      </c>
      <c r="C473" s="10">
        <v>7</v>
      </c>
      <c r="D473" s="5">
        <v>66.69</v>
      </c>
      <c r="E473" s="11">
        <v>0.71974808816914082</v>
      </c>
      <c r="F473" s="6">
        <v>14.00984091827957</v>
      </c>
    </row>
    <row r="474" spans="1:6" x14ac:dyDescent="0.55000000000000004">
      <c r="A474" s="15" t="s">
        <v>1045</v>
      </c>
      <c r="B474" s="15" t="s">
        <v>1046</v>
      </c>
      <c r="C474" s="10">
        <v>6</v>
      </c>
      <c r="D474" s="5">
        <v>97.05</v>
      </c>
      <c r="E474" s="11">
        <v>0.70066975785677499</v>
      </c>
      <c r="F474" s="6">
        <v>11.052303824457699</v>
      </c>
    </row>
    <row r="475" spans="1:6" x14ac:dyDescent="0.55000000000000004">
      <c r="A475" s="15" t="s">
        <v>1043</v>
      </c>
      <c r="B475" s="15" t="s">
        <v>1044</v>
      </c>
      <c r="C475" s="10">
        <v>9</v>
      </c>
      <c r="D475" s="5">
        <v>184.01</v>
      </c>
      <c r="E475" s="11">
        <v>0.69561436878430527</v>
      </c>
      <c r="F475" s="6">
        <v>5.1292365408900809</v>
      </c>
    </row>
    <row r="476" spans="1:6" x14ac:dyDescent="0.55000000000000004">
      <c r="A476" s="15" t="s">
        <v>1049</v>
      </c>
      <c r="B476" s="15" t="s">
        <v>1050</v>
      </c>
      <c r="C476" s="10">
        <v>9</v>
      </c>
      <c r="D476" s="5">
        <v>192.95</v>
      </c>
      <c r="E476" s="11">
        <v>0.68411505571391562</v>
      </c>
      <c r="F476" s="6">
        <v>25.99210498948732</v>
      </c>
    </row>
    <row r="477" spans="1:6" x14ac:dyDescent="0.55000000000000004">
      <c r="A477" s="15" t="s">
        <v>1081</v>
      </c>
      <c r="B477" s="15" t="s">
        <v>1082</v>
      </c>
      <c r="C477" s="10">
        <v>7</v>
      </c>
      <c r="D477" s="5">
        <v>70.569999999999993</v>
      </c>
      <c r="E477" s="11">
        <v>0.68017571205894856</v>
      </c>
      <c r="F477" s="6">
        <v>40.427786232989085</v>
      </c>
    </row>
    <row r="478" spans="1:6" x14ac:dyDescent="0.55000000000000004">
      <c r="A478" s="15" t="s">
        <v>1169</v>
      </c>
      <c r="B478" s="15" t="s">
        <v>1170</v>
      </c>
      <c r="C478" s="10">
        <v>6</v>
      </c>
      <c r="D478" s="5">
        <v>195.4</v>
      </c>
      <c r="E478" s="11">
        <v>0.67553735926305014</v>
      </c>
      <c r="F478" s="6">
        <v>16.892984724994299</v>
      </c>
    </row>
    <row r="479" spans="1:6" x14ac:dyDescent="0.55000000000000004">
      <c r="A479" s="15" t="s">
        <v>1061</v>
      </c>
      <c r="B479" s="15" t="s">
        <v>1062</v>
      </c>
      <c r="C479" s="10">
        <v>6</v>
      </c>
      <c r="D479" s="5">
        <v>95.45</v>
      </c>
      <c r="E479" s="11">
        <v>0.67050811943425881</v>
      </c>
      <c r="F479" s="6">
        <v>19.485817377914994</v>
      </c>
    </row>
    <row r="480" spans="1:6" x14ac:dyDescent="0.55000000000000004">
      <c r="A480" s="15" t="s">
        <v>1430</v>
      </c>
      <c r="B480" s="15" t="s">
        <v>1431</v>
      </c>
      <c r="C480" s="10">
        <v>5</v>
      </c>
      <c r="D480" s="5">
        <v>62.7</v>
      </c>
      <c r="E480" s="11">
        <v>0.66985645933014348</v>
      </c>
      <c r="F480" s="6">
        <v>42.981576563983758</v>
      </c>
    </row>
    <row r="481" spans="1:6" x14ac:dyDescent="0.55000000000000004">
      <c r="A481" s="15" t="s">
        <v>1055</v>
      </c>
      <c r="B481" s="15" t="s">
        <v>1056</v>
      </c>
      <c r="C481" s="10">
        <v>6</v>
      </c>
      <c r="D481" s="5">
        <v>133.30000000000001</v>
      </c>
      <c r="E481" s="11">
        <v>0.66016504126031506</v>
      </c>
      <c r="F481" s="6">
        <v>53.531714300717766</v>
      </c>
    </row>
    <row r="482" spans="1:6" x14ac:dyDescent="0.55000000000000004">
      <c r="A482" s="15" t="s">
        <v>1079</v>
      </c>
      <c r="B482" s="15" t="s">
        <v>1080</v>
      </c>
      <c r="C482" s="10">
        <v>7</v>
      </c>
      <c r="D482" s="5">
        <v>60.8</v>
      </c>
      <c r="E482" s="11">
        <v>0.65789473684210531</v>
      </c>
      <c r="F482" s="6">
        <v>10.064241629820891</v>
      </c>
    </row>
    <row r="483" spans="1:6" x14ac:dyDescent="0.55000000000000004">
      <c r="A483" s="15" t="s">
        <v>1063</v>
      </c>
      <c r="B483" s="15" t="s">
        <v>1064</v>
      </c>
      <c r="C483" s="10">
        <v>9</v>
      </c>
      <c r="D483" s="5">
        <v>103.52</v>
      </c>
      <c r="E483" s="11">
        <v>0.63755795981452856</v>
      </c>
      <c r="F483" s="6">
        <v>18.959834793843111</v>
      </c>
    </row>
    <row r="484" spans="1:6" x14ac:dyDescent="0.55000000000000004">
      <c r="A484" s="15" t="s">
        <v>1069</v>
      </c>
      <c r="B484" s="15" t="s">
        <v>1070</v>
      </c>
      <c r="C484" s="10">
        <v>7</v>
      </c>
      <c r="D484" s="5">
        <v>257.62</v>
      </c>
      <c r="E484" s="11">
        <v>0.6210697927179567</v>
      </c>
      <c r="F484" s="6">
        <v>3.0506434788129422</v>
      </c>
    </row>
    <row r="485" spans="1:6" x14ac:dyDescent="0.55000000000000004">
      <c r="A485" s="15" t="s">
        <v>1075</v>
      </c>
      <c r="B485" s="15" t="s">
        <v>1076</v>
      </c>
      <c r="C485" s="10">
        <v>6</v>
      </c>
      <c r="D485" s="5">
        <v>56.57</v>
      </c>
      <c r="E485" s="11">
        <v>0.61870249248718401</v>
      </c>
      <c r="F485" s="6">
        <v>7.943384786032226</v>
      </c>
    </row>
    <row r="486" spans="1:6" x14ac:dyDescent="0.55000000000000004">
      <c r="A486" s="15" t="s">
        <v>1022</v>
      </c>
      <c r="B486" s="15" t="s">
        <v>1023</v>
      </c>
      <c r="C486" s="10">
        <v>7</v>
      </c>
      <c r="D486" s="5">
        <v>36.4</v>
      </c>
      <c r="E486" s="11">
        <v>0.60439560439560447</v>
      </c>
      <c r="F486" s="6">
        <v>15.021776101472994</v>
      </c>
    </row>
    <row r="487" spans="1:6" x14ac:dyDescent="0.55000000000000004">
      <c r="A487" s="15" t="s">
        <v>1073</v>
      </c>
      <c r="B487" s="15" t="s">
        <v>1074</v>
      </c>
      <c r="C487" s="10">
        <v>7</v>
      </c>
      <c r="D487" s="5">
        <v>121.91</v>
      </c>
      <c r="E487" s="11">
        <v>0.57419407759822816</v>
      </c>
      <c r="F487" s="6">
        <v>13.30326698854094</v>
      </c>
    </row>
    <row r="488" spans="1:6" x14ac:dyDescent="0.55000000000000004">
      <c r="A488" s="15" t="s">
        <v>1059</v>
      </c>
      <c r="B488" s="15" t="s">
        <v>1060</v>
      </c>
      <c r="C488" s="10">
        <v>9</v>
      </c>
      <c r="D488" s="5">
        <v>197.29</v>
      </c>
      <c r="E488" s="11">
        <v>0.56769222971260591</v>
      </c>
      <c r="F488" s="6">
        <v>9.5793708422175161</v>
      </c>
    </row>
    <row r="489" spans="1:6" x14ac:dyDescent="0.55000000000000004">
      <c r="A489" s="15" t="s">
        <v>1071</v>
      </c>
      <c r="B489" s="15" t="s">
        <v>1072</v>
      </c>
      <c r="C489" s="10">
        <v>8</v>
      </c>
      <c r="D489" s="5">
        <v>74.959999999999994</v>
      </c>
      <c r="E489" s="11">
        <v>0.50693703308431171</v>
      </c>
      <c r="F489" s="6">
        <v>15.616214441920405</v>
      </c>
    </row>
    <row r="490" spans="1:6" x14ac:dyDescent="0.55000000000000004">
      <c r="A490" s="15" t="s">
        <v>1057</v>
      </c>
      <c r="B490" s="15" t="s">
        <v>1058</v>
      </c>
      <c r="C490" s="10">
        <v>8</v>
      </c>
      <c r="D490" s="5">
        <v>65.56</v>
      </c>
      <c r="E490" s="11">
        <v>0.45759609517998778</v>
      </c>
      <c r="F490" s="6">
        <v>11.021370033491195</v>
      </c>
    </row>
    <row r="491" spans="1:6" x14ac:dyDescent="0.55000000000000004">
      <c r="A491" s="15" t="s">
        <v>1077</v>
      </c>
      <c r="B491" s="15" t="s">
        <v>1078</v>
      </c>
      <c r="C491" s="10">
        <v>8</v>
      </c>
      <c r="D491" s="5">
        <v>131.85</v>
      </c>
      <c r="E491" s="11">
        <v>0.33371255214258627</v>
      </c>
      <c r="F491" s="6">
        <v>24.87707213199899</v>
      </c>
    </row>
    <row r="492" spans="1:6" x14ac:dyDescent="0.55000000000000004">
      <c r="A492" s="15" t="s">
        <v>1330</v>
      </c>
      <c r="B492" s="15" t="s">
        <v>1331</v>
      </c>
      <c r="C492" s="10">
        <v>5</v>
      </c>
      <c r="D492" s="5">
        <v>169.44</v>
      </c>
      <c r="E492" s="11">
        <v>0.33050047214353168</v>
      </c>
      <c r="F492" s="6">
        <v>16.089608946568788</v>
      </c>
    </row>
    <row r="493" spans="1:6" x14ac:dyDescent="0.55000000000000004">
      <c r="A493" s="15" t="s">
        <v>1085</v>
      </c>
      <c r="B493" s="15" t="s">
        <v>1158</v>
      </c>
      <c r="C493" s="10">
        <v>8</v>
      </c>
      <c r="D493" s="7">
        <v>81.25</v>
      </c>
      <c r="E493" s="11">
        <v>0.17230769230769233</v>
      </c>
      <c r="F493" s="6">
        <v>17.858006360919454</v>
      </c>
    </row>
    <row r="495" spans="1:6" ht="20.399999999999999" x14ac:dyDescent="0.75">
      <c r="A495" s="17" t="s">
        <v>1101</v>
      </c>
      <c r="B495" s="18"/>
      <c r="C495" s="19">
        <f>AVERAGE(C7:C494)</f>
        <v>6.4414784394250511</v>
      </c>
      <c r="D495" s="20"/>
      <c r="E495" s="19">
        <f>AVERAGE(E7:E494)</f>
        <v>2.7703026634756367</v>
      </c>
      <c r="F495" s="19">
        <f>AVERAGE(F7:F494)</f>
        <v>19.924665339561017</v>
      </c>
    </row>
  </sheetData>
  <sortState ref="A7:F493">
    <sortCondition descending="1" ref="E7:E493"/>
  </sortState>
  <mergeCells count="1">
    <mergeCell ref="A1:F1"/>
  </mergeCells>
  <conditionalFormatting sqref="F7:F114">
    <cfRule type="cellIs" dxfId="4" priority="5" stopIfTrue="1" operator="lessThan">
      <formula>2</formula>
    </cfRule>
  </conditionalFormatting>
  <conditionalFormatting sqref="F115">
    <cfRule type="cellIs" dxfId="3" priority="4" stopIfTrue="1" operator="lessThan">
      <formula>2</formula>
    </cfRule>
  </conditionalFormatting>
  <conditionalFormatting sqref="F116:F251">
    <cfRule type="cellIs" dxfId="2" priority="3" stopIfTrue="1" operator="lessThan">
      <formula>2</formula>
    </cfRule>
  </conditionalFormatting>
  <conditionalFormatting sqref="F252:F425">
    <cfRule type="cellIs" dxfId="1" priority="2" stopIfTrue="1" operator="lessThan">
      <formula>2</formula>
    </cfRule>
  </conditionalFormatting>
  <conditionalFormatting sqref="F426:F493">
    <cfRule type="cellIs" dxfId="0" priority="1" stopIfTrue="1" operator="lessThan">
      <formula>2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7"/>
  <sheetViews>
    <sheetView workbookViewId="0">
      <selection activeCell="I10" sqref="I10"/>
    </sheetView>
  </sheetViews>
  <sheetFormatPr baseColWidth="10" defaultRowHeight="14.4" x14ac:dyDescent="0.55000000000000004"/>
  <sheetData>
    <row r="1" spans="1:1" s="26" customFormat="1" ht="23.1" x14ac:dyDescent="0.85">
      <c r="A1" s="23" t="s">
        <v>1432</v>
      </c>
    </row>
    <row r="3" spans="1:1" x14ac:dyDescent="0.55000000000000004">
      <c r="A3" s="24" t="s">
        <v>1433</v>
      </c>
    </row>
    <row r="5" spans="1:1" x14ac:dyDescent="0.55000000000000004">
      <c r="A5" s="8" t="s">
        <v>1439</v>
      </c>
    </row>
    <row r="7" spans="1:1" x14ac:dyDescent="0.55000000000000004">
      <c r="A7" t="s">
        <v>1440</v>
      </c>
    </row>
    <row r="10" spans="1:1" ht="23.1" x14ac:dyDescent="0.85">
      <c r="A10" s="25" t="s">
        <v>1434</v>
      </c>
    </row>
    <row r="11" spans="1:1" x14ac:dyDescent="0.55000000000000004">
      <c r="A11" s="8" t="s">
        <v>1435</v>
      </c>
    </row>
    <row r="13" spans="1:1" x14ac:dyDescent="0.55000000000000004">
      <c r="A13" s="8" t="s">
        <v>1436</v>
      </c>
    </row>
    <row r="15" spans="1:1" x14ac:dyDescent="0.55000000000000004">
      <c r="A15" s="8" t="s">
        <v>1437</v>
      </c>
    </row>
    <row r="17" spans="1:1" x14ac:dyDescent="0.55000000000000004">
      <c r="A17" s="8" t="s">
        <v>1438</v>
      </c>
    </row>
  </sheetData>
  <hyperlinks>
    <hyperlink ref="A1" r:id="rId1"/>
    <hyperlink ref="A5" r:id="rId2"/>
    <hyperlink ref="A13" r:id="rId3"/>
    <hyperlink ref="A17" r:id="rId4"/>
    <hyperlink ref="A11" r:id="rId5"/>
    <hyperlink ref="A15" r:id="rId6"/>
  </hyperlinks>
  <pageMargins left="0.7" right="0.7" top="0.75" bottom="0.7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DividendContenders</vt:lpstr>
      <vt:lpstr>DividendChallengers</vt:lpstr>
      <vt:lpstr>A Savoir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Jouffroy Bertrand</dc:creator>
  <cp:lastModifiedBy>Bertrand</cp:lastModifiedBy>
  <cp:lastPrinted>2017-09-26T07:29:13Z</cp:lastPrinted>
  <dcterms:created xsi:type="dcterms:W3CDTF">2016-05-02T09:47:29Z</dcterms:created>
  <dcterms:modified xsi:type="dcterms:W3CDTF">2017-09-26T07:32:52Z</dcterms:modified>
</cp:coreProperties>
</file>